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santos\Documents\Execução Orçamentária\2025\"/>
    </mc:Choice>
  </mc:AlternateContent>
  <bookViews>
    <workbookView xWindow="0" yWindow="0" windowWidth="28800" windowHeight="12210"/>
  </bookViews>
  <sheets>
    <sheet name="Receitas 2025 - AG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2" i="1" l="1"/>
</calcChain>
</file>

<file path=xl/sharedStrings.xml><?xml version="1.0" encoding="utf-8"?>
<sst xmlns="http://schemas.openxmlformats.org/spreadsheetml/2006/main" count="7" uniqueCount="7">
  <si>
    <t>Ano Calendário de 2025</t>
  </si>
  <si>
    <t>Fonte da Receita</t>
  </si>
  <si>
    <t>Valor</t>
  </si>
  <si>
    <t>Receita Realizada Fonte 232</t>
  </si>
  <si>
    <t>Receita Realizada Fonte 230</t>
  </si>
  <si>
    <t>Total</t>
  </si>
  <si>
    <t>Despesa Realizada de Emendas Fonte 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</si>
</sst>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/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8" fontId="2" fillId="2" borderId="1" xfId="0" applyNumberFormat="1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Receita por</a:t>
            </a:r>
            <a:r>
              <a:rPr lang="pt-BR" baseline="0"/>
              <a:t> FR </a:t>
            </a:r>
            <a:endParaRPr lang="pt-B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'Receitas 2025 - AGT'!$C$12</c:f>
              <c:strCache>
                <c:ptCount val="1"/>
                <c:pt idx="0">
                  <c:v>Receita Realizada Fonte 232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val>
            <c:numRef>
              <c:f>'Receitas 2025 - AGT'!$D$12:$F$12</c:f>
              <c:numCache>
                <c:formatCode>General</c:formatCode>
                <c:ptCount val="3"/>
                <c:pt idx="2" formatCode="&quot;R$&quot;#,##0.00_);[Red]\(&quot;R$&quot;#,##0.00\)">
                  <c:v>37762893.600000001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9-4924-BC4E-EB38BA97F379}"/>
            </c:ext>
          </c:extLst>
        </c:ser>
        <c:ser>
          <c:idx val="1"/>
          <c:order val="1"/>
          <c:tx>
            <c:strRef>
              <c:f>'Receitas 2025 - AGT'!$C$13</c:f>
              <c:strCache>
                <c:ptCount val="1"/>
                <c:pt idx="0">
                  <c:v>Receita Realizada Fonte 230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val>
            <c:numRef>
              <c:f>'Receitas 2025 - AGT'!$D$13:$F$13</c:f>
              <c:numCache>
                <c:formatCode>General</c:formatCode>
                <c:ptCount val="3"/>
                <c:pt idx="2" formatCode="&quot;R$&quot;#,##0.00_);[Red]\(&quot;R$&quot;#,##0.00\)">
                  <c:v>2287479.1800000002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E9-4924-BC4E-EB38BA97F379}"/>
            </c:ext>
          </c:extLst>
        </c:ser>
        <c:ser>
          <c:idx val="2"/>
          <c:order val="2"/>
          <c:tx>
            <c:strRef>
              <c:f>'Receitas 2025 - AGT'!$C$14</c:f>
              <c:strCache>
                <c:ptCount val="1"/>
                <c:pt idx="0">
                  <c:v>Despesa Realizada de Emendas Fonte 148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val>
            <c:numRef>
              <c:f>'Receitas 2025 - AGT'!$D$14:$F$14</c:f>
              <c:numCache>
                <c:formatCode>General</c:formatCode>
                <c:ptCount val="3"/>
                <c:pt idx="2" formatCode="&quot;R$&quot;#,##0.00_);[Red]\(&quot;R$&quot;#,##0.00\)">
                  <c:v>123684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E9-4924-BC4E-EB38BA97F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73711632"/>
        <c:axId val="2073712880"/>
        <c:axId val="0"/>
      </c:bar3DChart>
      <c:catAx>
        <c:axId val="20737116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73712880"/>
        <c:crosses val="autoZero"/>
        <c:auto val="1"/>
        <c:lblAlgn val="ctr"/>
        <c:lblOffset val="100"/>
        <c:noMultiLvlLbl val="0"/>
      </c:catAx>
      <c:valAx>
        <c:axId val="207371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07371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4</xdr:row>
      <xdr:rowOff>85726</xdr:rowOff>
    </xdr:from>
    <xdr:to>
      <xdr:col>5</xdr:col>
      <xdr:colOff>183025</xdr:colOff>
      <xdr:row>8</xdr:row>
      <xdr:rowOff>161926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847726"/>
          <a:ext cx="18975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16</xdr:row>
      <xdr:rowOff>28575</xdr:rowOff>
    </xdr:from>
    <xdr:to>
      <xdr:col>6</xdr:col>
      <xdr:colOff>409575</xdr:colOff>
      <xdr:row>30</xdr:row>
      <xdr:rowOff>104775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DA%20-%20EXECU&#199;&#195;O%20OR&#199;AMENT&#193;RIA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esas 2025 - AGT"/>
      <sheetName val="Receitas 2025 - AGT"/>
    </sheetNames>
    <sheetDataSet>
      <sheetData sheetId="0"/>
      <sheetData sheetId="1">
        <row r="12">
          <cell r="C12" t="str">
            <v>Receita Realizada Fonte 232</v>
          </cell>
          <cell r="F12">
            <v>37762893.600000001</v>
          </cell>
        </row>
        <row r="13">
          <cell r="C13" t="str">
            <v>Receita Realizada Fonte 230</v>
          </cell>
          <cell r="F13">
            <v>2287479.1800000002</v>
          </cell>
        </row>
        <row r="14">
          <cell r="C14" t="str">
            <v>Total</v>
          </cell>
          <cell r="F14">
            <v>40050372.780000001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8"/>
  <sheetViews>
    <sheetView tabSelected="1" workbookViewId="0">
      <selection activeCell="O18" sqref="O18"/>
    </sheetView>
  </sheetViews>
  <sheetFormatPr defaultRowHeight="15" x14ac:dyDescent="0.25"/>
  <cols>
    <col min="1" max="4" width="9.140625" style="2"/>
    <col min="5" max="5" width="19.85546875" style="2" customWidth="1"/>
    <col min="6" max="6" width="17.7109375" style="2" bestFit="1" customWidth="1"/>
    <col min="7" max="14" width="9.140625" style="2"/>
    <col min="15" max="15" width="17.7109375" style="2" bestFit="1" customWidth="1"/>
    <col min="16" max="260" width="9.140625" style="2"/>
    <col min="261" max="262" width="17.7109375" style="2" bestFit="1" customWidth="1"/>
    <col min="263" max="270" width="9.140625" style="2"/>
    <col min="271" max="271" width="17.7109375" style="2" bestFit="1" customWidth="1"/>
    <col min="272" max="516" width="9.140625" style="2"/>
    <col min="517" max="518" width="17.7109375" style="2" bestFit="1" customWidth="1"/>
    <col min="519" max="526" width="9.140625" style="2"/>
    <col min="527" max="527" width="17.7109375" style="2" bestFit="1" customWidth="1"/>
    <col min="528" max="772" width="9.140625" style="2"/>
    <col min="773" max="774" width="17.7109375" style="2" bestFit="1" customWidth="1"/>
    <col min="775" max="782" width="9.140625" style="2"/>
    <col min="783" max="783" width="17.7109375" style="2" bestFit="1" customWidth="1"/>
    <col min="784" max="1028" width="9.140625" style="2"/>
    <col min="1029" max="1030" width="17.7109375" style="2" bestFit="1" customWidth="1"/>
    <col min="1031" max="1038" width="9.140625" style="2"/>
    <col min="1039" max="1039" width="17.7109375" style="2" bestFit="1" customWidth="1"/>
    <col min="1040" max="1284" width="9.140625" style="2"/>
    <col min="1285" max="1286" width="17.7109375" style="2" bestFit="1" customWidth="1"/>
    <col min="1287" max="1294" width="9.140625" style="2"/>
    <col min="1295" max="1295" width="17.7109375" style="2" bestFit="1" customWidth="1"/>
    <col min="1296" max="1540" width="9.140625" style="2"/>
    <col min="1541" max="1542" width="17.7109375" style="2" bestFit="1" customWidth="1"/>
    <col min="1543" max="1550" width="9.140625" style="2"/>
    <col min="1551" max="1551" width="17.7109375" style="2" bestFit="1" customWidth="1"/>
    <col min="1552" max="1796" width="9.140625" style="2"/>
    <col min="1797" max="1798" width="17.7109375" style="2" bestFit="1" customWidth="1"/>
    <col min="1799" max="1806" width="9.140625" style="2"/>
    <col min="1807" max="1807" width="17.7109375" style="2" bestFit="1" customWidth="1"/>
    <col min="1808" max="2052" width="9.140625" style="2"/>
    <col min="2053" max="2054" width="17.7109375" style="2" bestFit="1" customWidth="1"/>
    <col min="2055" max="2062" width="9.140625" style="2"/>
    <col min="2063" max="2063" width="17.7109375" style="2" bestFit="1" customWidth="1"/>
    <col min="2064" max="2308" width="9.140625" style="2"/>
    <col min="2309" max="2310" width="17.7109375" style="2" bestFit="1" customWidth="1"/>
    <col min="2311" max="2318" width="9.140625" style="2"/>
    <col min="2319" max="2319" width="17.7109375" style="2" bestFit="1" customWidth="1"/>
    <col min="2320" max="2564" width="9.140625" style="2"/>
    <col min="2565" max="2566" width="17.7109375" style="2" bestFit="1" customWidth="1"/>
    <col min="2567" max="2574" width="9.140625" style="2"/>
    <col min="2575" max="2575" width="17.7109375" style="2" bestFit="1" customWidth="1"/>
    <col min="2576" max="2820" width="9.140625" style="2"/>
    <col min="2821" max="2822" width="17.7109375" style="2" bestFit="1" customWidth="1"/>
    <col min="2823" max="2830" width="9.140625" style="2"/>
    <col min="2831" max="2831" width="17.7109375" style="2" bestFit="1" customWidth="1"/>
    <col min="2832" max="3076" width="9.140625" style="2"/>
    <col min="3077" max="3078" width="17.7109375" style="2" bestFit="1" customWidth="1"/>
    <col min="3079" max="3086" width="9.140625" style="2"/>
    <col min="3087" max="3087" width="17.7109375" style="2" bestFit="1" customWidth="1"/>
    <col min="3088" max="3332" width="9.140625" style="2"/>
    <col min="3333" max="3334" width="17.7109375" style="2" bestFit="1" customWidth="1"/>
    <col min="3335" max="3342" width="9.140625" style="2"/>
    <col min="3343" max="3343" width="17.7109375" style="2" bestFit="1" customWidth="1"/>
    <col min="3344" max="3588" width="9.140625" style="2"/>
    <col min="3589" max="3590" width="17.7109375" style="2" bestFit="1" customWidth="1"/>
    <col min="3591" max="3598" width="9.140625" style="2"/>
    <col min="3599" max="3599" width="17.7109375" style="2" bestFit="1" customWidth="1"/>
    <col min="3600" max="3844" width="9.140625" style="2"/>
    <col min="3845" max="3846" width="17.7109375" style="2" bestFit="1" customWidth="1"/>
    <col min="3847" max="3854" width="9.140625" style="2"/>
    <col min="3855" max="3855" width="17.7109375" style="2" bestFit="1" customWidth="1"/>
    <col min="3856" max="4100" width="9.140625" style="2"/>
    <col min="4101" max="4102" width="17.7109375" style="2" bestFit="1" customWidth="1"/>
    <col min="4103" max="4110" width="9.140625" style="2"/>
    <col min="4111" max="4111" width="17.7109375" style="2" bestFit="1" customWidth="1"/>
    <col min="4112" max="4356" width="9.140625" style="2"/>
    <col min="4357" max="4358" width="17.7109375" style="2" bestFit="1" customWidth="1"/>
    <col min="4359" max="4366" width="9.140625" style="2"/>
    <col min="4367" max="4367" width="17.7109375" style="2" bestFit="1" customWidth="1"/>
    <col min="4368" max="4612" width="9.140625" style="2"/>
    <col min="4613" max="4614" width="17.7109375" style="2" bestFit="1" customWidth="1"/>
    <col min="4615" max="4622" width="9.140625" style="2"/>
    <col min="4623" max="4623" width="17.7109375" style="2" bestFit="1" customWidth="1"/>
    <col min="4624" max="4868" width="9.140625" style="2"/>
    <col min="4869" max="4870" width="17.7109375" style="2" bestFit="1" customWidth="1"/>
    <col min="4871" max="4878" width="9.140625" style="2"/>
    <col min="4879" max="4879" width="17.7109375" style="2" bestFit="1" customWidth="1"/>
    <col min="4880" max="5124" width="9.140625" style="2"/>
    <col min="5125" max="5126" width="17.7109375" style="2" bestFit="1" customWidth="1"/>
    <col min="5127" max="5134" width="9.140625" style="2"/>
    <col min="5135" max="5135" width="17.7109375" style="2" bestFit="1" customWidth="1"/>
    <col min="5136" max="5380" width="9.140625" style="2"/>
    <col min="5381" max="5382" width="17.7109375" style="2" bestFit="1" customWidth="1"/>
    <col min="5383" max="5390" width="9.140625" style="2"/>
    <col min="5391" max="5391" width="17.7109375" style="2" bestFit="1" customWidth="1"/>
    <col min="5392" max="5636" width="9.140625" style="2"/>
    <col min="5637" max="5638" width="17.7109375" style="2" bestFit="1" customWidth="1"/>
    <col min="5639" max="5646" width="9.140625" style="2"/>
    <col min="5647" max="5647" width="17.7109375" style="2" bestFit="1" customWidth="1"/>
    <col min="5648" max="5892" width="9.140625" style="2"/>
    <col min="5893" max="5894" width="17.7109375" style="2" bestFit="1" customWidth="1"/>
    <col min="5895" max="5902" width="9.140625" style="2"/>
    <col min="5903" max="5903" width="17.7109375" style="2" bestFit="1" customWidth="1"/>
    <col min="5904" max="6148" width="9.140625" style="2"/>
    <col min="6149" max="6150" width="17.7109375" style="2" bestFit="1" customWidth="1"/>
    <col min="6151" max="6158" width="9.140625" style="2"/>
    <col min="6159" max="6159" width="17.7109375" style="2" bestFit="1" customWidth="1"/>
    <col min="6160" max="6404" width="9.140625" style="2"/>
    <col min="6405" max="6406" width="17.7109375" style="2" bestFit="1" customWidth="1"/>
    <col min="6407" max="6414" width="9.140625" style="2"/>
    <col min="6415" max="6415" width="17.7109375" style="2" bestFit="1" customWidth="1"/>
    <col min="6416" max="6660" width="9.140625" style="2"/>
    <col min="6661" max="6662" width="17.7109375" style="2" bestFit="1" customWidth="1"/>
    <col min="6663" max="6670" width="9.140625" style="2"/>
    <col min="6671" max="6671" width="17.7109375" style="2" bestFit="1" customWidth="1"/>
    <col min="6672" max="6916" width="9.140625" style="2"/>
    <col min="6917" max="6918" width="17.7109375" style="2" bestFit="1" customWidth="1"/>
    <col min="6919" max="6926" width="9.140625" style="2"/>
    <col min="6927" max="6927" width="17.7109375" style="2" bestFit="1" customWidth="1"/>
    <col min="6928" max="7172" width="9.140625" style="2"/>
    <col min="7173" max="7174" width="17.7109375" style="2" bestFit="1" customWidth="1"/>
    <col min="7175" max="7182" width="9.140625" style="2"/>
    <col min="7183" max="7183" width="17.7109375" style="2" bestFit="1" customWidth="1"/>
    <col min="7184" max="7428" width="9.140625" style="2"/>
    <col min="7429" max="7430" width="17.7109375" style="2" bestFit="1" customWidth="1"/>
    <col min="7431" max="7438" width="9.140625" style="2"/>
    <col min="7439" max="7439" width="17.7109375" style="2" bestFit="1" customWidth="1"/>
    <col min="7440" max="7684" width="9.140625" style="2"/>
    <col min="7685" max="7686" width="17.7109375" style="2" bestFit="1" customWidth="1"/>
    <col min="7687" max="7694" width="9.140625" style="2"/>
    <col min="7695" max="7695" width="17.7109375" style="2" bestFit="1" customWidth="1"/>
    <col min="7696" max="7940" width="9.140625" style="2"/>
    <col min="7941" max="7942" width="17.7109375" style="2" bestFit="1" customWidth="1"/>
    <col min="7943" max="7950" width="9.140625" style="2"/>
    <col min="7951" max="7951" width="17.7109375" style="2" bestFit="1" customWidth="1"/>
    <col min="7952" max="8196" width="9.140625" style="2"/>
    <col min="8197" max="8198" width="17.7109375" style="2" bestFit="1" customWidth="1"/>
    <col min="8199" max="8206" width="9.140625" style="2"/>
    <col min="8207" max="8207" width="17.7109375" style="2" bestFit="1" customWidth="1"/>
    <col min="8208" max="8452" width="9.140625" style="2"/>
    <col min="8453" max="8454" width="17.7109375" style="2" bestFit="1" customWidth="1"/>
    <col min="8455" max="8462" width="9.140625" style="2"/>
    <col min="8463" max="8463" width="17.7109375" style="2" bestFit="1" customWidth="1"/>
    <col min="8464" max="8708" width="9.140625" style="2"/>
    <col min="8709" max="8710" width="17.7109375" style="2" bestFit="1" customWidth="1"/>
    <col min="8711" max="8718" width="9.140625" style="2"/>
    <col min="8719" max="8719" width="17.7109375" style="2" bestFit="1" customWidth="1"/>
    <col min="8720" max="8964" width="9.140625" style="2"/>
    <col min="8965" max="8966" width="17.7109375" style="2" bestFit="1" customWidth="1"/>
    <col min="8967" max="8974" width="9.140625" style="2"/>
    <col min="8975" max="8975" width="17.7109375" style="2" bestFit="1" customWidth="1"/>
    <col min="8976" max="9220" width="9.140625" style="2"/>
    <col min="9221" max="9222" width="17.7109375" style="2" bestFit="1" customWidth="1"/>
    <col min="9223" max="9230" width="9.140625" style="2"/>
    <col min="9231" max="9231" width="17.7109375" style="2" bestFit="1" customWidth="1"/>
    <col min="9232" max="9476" width="9.140625" style="2"/>
    <col min="9477" max="9478" width="17.7109375" style="2" bestFit="1" customWidth="1"/>
    <col min="9479" max="9486" width="9.140625" style="2"/>
    <col min="9487" max="9487" width="17.7109375" style="2" bestFit="1" customWidth="1"/>
    <col min="9488" max="9732" width="9.140625" style="2"/>
    <col min="9733" max="9734" width="17.7109375" style="2" bestFit="1" customWidth="1"/>
    <col min="9735" max="9742" width="9.140625" style="2"/>
    <col min="9743" max="9743" width="17.7109375" style="2" bestFit="1" customWidth="1"/>
    <col min="9744" max="9988" width="9.140625" style="2"/>
    <col min="9989" max="9990" width="17.7109375" style="2" bestFit="1" customWidth="1"/>
    <col min="9991" max="9998" width="9.140625" style="2"/>
    <col min="9999" max="9999" width="17.7109375" style="2" bestFit="1" customWidth="1"/>
    <col min="10000" max="10244" width="9.140625" style="2"/>
    <col min="10245" max="10246" width="17.7109375" style="2" bestFit="1" customWidth="1"/>
    <col min="10247" max="10254" width="9.140625" style="2"/>
    <col min="10255" max="10255" width="17.7109375" style="2" bestFit="1" customWidth="1"/>
    <col min="10256" max="10500" width="9.140625" style="2"/>
    <col min="10501" max="10502" width="17.7109375" style="2" bestFit="1" customWidth="1"/>
    <col min="10503" max="10510" width="9.140625" style="2"/>
    <col min="10511" max="10511" width="17.7109375" style="2" bestFit="1" customWidth="1"/>
    <col min="10512" max="10756" width="9.140625" style="2"/>
    <col min="10757" max="10758" width="17.7109375" style="2" bestFit="1" customWidth="1"/>
    <col min="10759" max="10766" width="9.140625" style="2"/>
    <col min="10767" max="10767" width="17.7109375" style="2" bestFit="1" customWidth="1"/>
    <col min="10768" max="11012" width="9.140625" style="2"/>
    <col min="11013" max="11014" width="17.7109375" style="2" bestFit="1" customWidth="1"/>
    <col min="11015" max="11022" width="9.140625" style="2"/>
    <col min="11023" max="11023" width="17.7109375" style="2" bestFit="1" customWidth="1"/>
    <col min="11024" max="11268" width="9.140625" style="2"/>
    <col min="11269" max="11270" width="17.7109375" style="2" bestFit="1" customWidth="1"/>
    <col min="11271" max="11278" width="9.140625" style="2"/>
    <col min="11279" max="11279" width="17.7109375" style="2" bestFit="1" customWidth="1"/>
    <col min="11280" max="11524" width="9.140625" style="2"/>
    <col min="11525" max="11526" width="17.7109375" style="2" bestFit="1" customWidth="1"/>
    <col min="11527" max="11534" width="9.140625" style="2"/>
    <col min="11535" max="11535" width="17.7109375" style="2" bestFit="1" customWidth="1"/>
    <col min="11536" max="11780" width="9.140625" style="2"/>
    <col min="11781" max="11782" width="17.7109375" style="2" bestFit="1" customWidth="1"/>
    <col min="11783" max="11790" width="9.140625" style="2"/>
    <col min="11791" max="11791" width="17.7109375" style="2" bestFit="1" customWidth="1"/>
    <col min="11792" max="12036" width="9.140625" style="2"/>
    <col min="12037" max="12038" width="17.7109375" style="2" bestFit="1" customWidth="1"/>
    <col min="12039" max="12046" width="9.140625" style="2"/>
    <col min="12047" max="12047" width="17.7109375" style="2" bestFit="1" customWidth="1"/>
    <col min="12048" max="12292" width="9.140625" style="2"/>
    <col min="12293" max="12294" width="17.7109375" style="2" bestFit="1" customWidth="1"/>
    <col min="12295" max="12302" width="9.140625" style="2"/>
    <col min="12303" max="12303" width="17.7109375" style="2" bestFit="1" customWidth="1"/>
    <col min="12304" max="12548" width="9.140625" style="2"/>
    <col min="12549" max="12550" width="17.7109375" style="2" bestFit="1" customWidth="1"/>
    <col min="12551" max="12558" width="9.140625" style="2"/>
    <col min="12559" max="12559" width="17.7109375" style="2" bestFit="1" customWidth="1"/>
    <col min="12560" max="12804" width="9.140625" style="2"/>
    <col min="12805" max="12806" width="17.7109375" style="2" bestFit="1" customWidth="1"/>
    <col min="12807" max="12814" width="9.140625" style="2"/>
    <col min="12815" max="12815" width="17.7109375" style="2" bestFit="1" customWidth="1"/>
    <col min="12816" max="13060" width="9.140625" style="2"/>
    <col min="13061" max="13062" width="17.7109375" style="2" bestFit="1" customWidth="1"/>
    <col min="13063" max="13070" width="9.140625" style="2"/>
    <col min="13071" max="13071" width="17.7109375" style="2" bestFit="1" customWidth="1"/>
    <col min="13072" max="13316" width="9.140625" style="2"/>
    <col min="13317" max="13318" width="17.7109375" style="2" bestFit="1" customWidth="1"/>
    <col min="13319" max="13326" width="9.140625" style="2"/>
    <col min="13327" max="13327" width="17.7109375" style="2" bestFit="1" customWidth="1"/>
    <col min="13328" max="13572" width="9.140625" style="2"/>
    <col min="13573" max="13574" width="17.7109375" style="2" bestFit="1" customWidth="1"/>
    <col min="13575" max="13582" width="9.140625" style="2"/>
    <col min="13583" max="13583" width="17.7109375" style="2" bestFit="1" customWidth="1"/>
    <col min="13584" max="13828" width="9.140625" style="2"/>
    <col min="13829" max="13830" width="17.7109375" style="2" bestFit="1" customWidth="1"/>
    <col min="13831" max="13838" width="9.140625" style="2"/>
    <col min="13839" max="13839" width="17.7109375" style="2" bestFit="1" customWidth="1"/>
    <col min="13840" max="14084" width="9.140625" style="2"/>
    <col min="14085" max="14086" width="17.7109375" style="2" bestFit="1" customWidth="1"/>
    <col min="14087" max="14094" width="9.140625" style="2"/>
    <col min="14095" max="14095" width="17.7109375" style="2" bestFit="1" customWidth="1"/>
    <col min="14096" max="14340" width="9.140625" style="2"/>
    <col min="14341" max="14342" width="17.7109375" style="2" bestFit="1" customWidth="1"/>
    <col min="14343" max="14350" width="9.140625" style="2"/>
    <col min="14351" max="14351" width="17.7109375" style="2" bestFit="1" customWidth="1"/>
    <col min="14352" max="14596" width="9.140625" style="2"/>
    <col min="14597" max="14598" width="17.7109375" style="2" bestFit="1" customWidth="1"/>
    <col min="14599" max="14606" width="9.140625" style="2"/>
    <col min="14607" max="14607" width="17.7109375" style="2" bestFit="1" customWidth="1"/>
    <col min="14608" max="14852" width="9.140625" style="2"/>
    <col min="14853" max="14854" width="17.7109375" style="2" bestFit="1" customWidth="1"/>
    <col min="14855" max="14862" width="9.140625" style="2"/>
    <col min="14863" max="14863" width="17.7109375" style="2" bestFit="1" customWidth="1"/>
    <col min="14864" max="15108" width="9.140625" style="2"/>
    <col min="15109" max="15110" width="17.7109375" style="2" bestFit="1" customWidth="1"/>
    <col min="15111" max="15118" width="9.140625" style="2"/>
    <col min="15119" max="15119" width="17.7109375" style="2" bestFit="1" customWidth="1"/>
    <col min="15120" max="15364" width="9.140625" style="2"/>
    <col min="15365" max="15366" width="17.7109375" style="2" bestFit="1" customWidth="1"/>
    <col min="15367" max="15374" width="9.140625" style="2"/>
    <col min="15375" max="15375" width="17.7109375" style="2" bestFit="1" customWidth="1"/>
    <col min="15376" max="15620" width="9.140625" style="2"/>
    <col min="15621" max="15622" width="17.7109375" style="2" bestFit="1" customWidth="1"/>
    <col min="15623" max="15630" width="9.140625" style="2"/>
    <col min="15631" max="15631" width="17.7109375" style="2" bestFit="1" customWidth="1"/>
    <col min="15632" max="15876" width="9.140625" style="2"/>
    <col min="15877" max="15878" width="17.7109375" style="2" bestFit="1" customWidth="1"/>
    <col min="15879" max="15886" width="9.140625" style="2"/>
    <col min="15887" max="15887" width="17.7109375" style="2" bestFit="1" customWidth="1"/>
    <col min="15888" max="16132" width="9.140625" style="2"/>
    <col min="16133" max="16134" width="17.7109375" style="2" bestFit="1" customWidth="1"/>
    <col min="16135" max="16142" width="9.140625" style="2"/>
    <col min="16143" max="16143" width="17.7109375" style="2" bestFit="1" customWidth="1"/>
    <col min="16144" max="16384" width="9.140625" style="2"/>
  </cols>
  <sheetData>
    <row r="5" spans="1:6" x14ac:dyDescent="0.25">
      <c r="A5" s="1"/>
      <c r="B5" s="1"/>
    </row>
    <row r="6" spans="1:6" x14ac:dyDescent="0.25">
      <c r="A6" s="1"/>
      <c r="B6" s="1"/>
    </row>
    <row r="7" spans="1:6" x14ac:dyDescent="0.25">
      <c r="A7" s="1"/>
      <c r="B7" s="1"/>
      <c r="C7" s="3"/>
      <c r="D7" s="3"/>
      <c r="E7" s="3"/>
      <c r="F7" s="3"/>
    </row>
    <row r="8" spans="1:6" x14ac:dyDescent="0.25">
      <c r="A8" s="1"/>
      <c r="B8" s="1"/>
      <c r="C8" s="3"/>
      <c r="D8" s="3"/>
      <c r="E8" s="3"/>
      <c r="F8" s="3"/>
    </row>
    <row r="9" spans="1:6" x14ac:dyDescent="0.25">
      <c r="A9" s="1"/>
      <c r="B9" s="1"/>
      <c r="C9" s="3"/>
      <c r="D9" s="3"/>
      <c r="E9" s="3"/>
      <c r="F9" s="3"/>
    </row>
    <row r="10" spans="1:6" ht="15.75" x14ac:dyDescent="0.25">
      <c r="A10" s="1"/>
      <c r="B10" s="1"/>
      <c r="C10" s="7" t="s">
        <v>0</v>
      </c>
      <c r="D10" s="7"/>
      <c r="E10" s="7"/>
      <c r="F10" s="7"/>
    </row>
    <row r="11" spans="1:6" x14ac:dyDescent="0.25">
      <c r="A11" s="1"/>
      <c r="B11" s="1"/>
      <c r="C11" s="8" t="s">
        <v>1</v>
      </c>
      <c r="D11" s="8"/>
      <c r="E11" s="8"/>
      <c r="F11" s="4" t="s">
        <v>2</v>
      </c>
    </row>
    <row r="12" spans="1:6" x14ac:dyDescent="0.25">
      <c r="A12" s="1"/>
      <c r="B12" s="1"/>
      <c r="C12" s="9" t="s">
        <v>3</v>
      </c>
      <c r="D12" s="10"/>
      <c r="E12" s="11"/>
      <c r="F12" s="5">
        <f>19695672.14+18067221.46</f>
        <v>37762893.600000001</v>
      </c>
    </row>
    <row r="13" spans="1:6" x14ac:dyDescent="0.25">
      <c r="A13" s="1"/>
      <c r="B13" s="1"/>
      <c r="C13" s="9" t="s">
        <v>4</v>
      </c>
      <c r="D13" s="10"/>
      <c r="E13" s="11"/>
      <c r="F13" s="5">
        <v>2287479.1800000002</v>
      </c>
    </row>
    <row r="14" spans="1:6" x14ac:dyDescent="0.25">
      <c r="A14" s="1"/>
      <c r="B14" s="1"/>
      <c r="C14" s="9" t="s">
        <v>6</v>
      </c>
      <c r="D14" s="10"/>
      <c r="E14" s="11"/>
      <c r="F14" s="5">
        <v>123684</v>
      </c>
    </row>
    <row r="15" spans="1:6" x14ac:dyDescent="0.25">
      <c r="A15" s="1"/>
      <c r="B15" s="1"/>
      <c r="C15" s="12" t="s">
        <v>5</v>
      </c>
      <c r="D15" s="12"/>
      <c r="E15" s="12"/>
      <c r="F15" s="6">
        <f>SUM(F12:F14)</f>
        <v>40174056.780000001</v>
      </c>
    </row>
    <row r="16" spans="1:6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</sheetData>
  <mergeCells count="6">
    <mergeCell ref="C10:F10"/>
    <mergeCell ref="C11:E11"/>
    <mergeCell ref="C12:E12"/>
    <mergeCell ref="C13:E13"/>
    <mergeCell ref="C15:E15"/>
    <mergeCell ref="C14:E1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 2025 - AGT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Suelen Moreira dos Santos</dc:creator>
  <cp:lastModifiedBy>Suelen Moreira dos Santos</cp:lastModifiedBy>
  <cp:lastPrinted>2026-06-02T21:56:46Z</cp:lastPrinted>
  <dcterms:created xsi:type="dcterms:W3CDTF">2026-06-02T21:48:42Z</dcterms:created>
  <dcterms:modified xsi:type="dcterms:W3CDTF">2026-06-02T21:56:53Z</dcterms:modified>
</cp:coreProperties>
</file>