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QUIPE\CLAUDIONOR\DADOS ABERTOS\"/>
    </mc:Choice>
  </mc:AlternateContent>
  <bookViews>
    <workbookView xWindow="0" yWindow="0" windowWidth="28800" windowHeight="11580"/>
  </bookViews>
  <sheets>
    <sheet name="DIC - CUSTOS E DESPESAS" sheetId="1" r:id="rId1"/>
    <sheet name="DIC - PAX _TOTAL" sheetId="2" r:id="rId2"/>
    <sheet name="DIC - RECEITA" sheetId="3" r:id="rId3"/>
    <sheet name="DIC - Tarifa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2" i="3"/>
  <c r="B2" i="5"/>
  <c r="B2" i="2"/>
</calcChain>
</file>

<file path=xl/sharedStrings.xml><?xml version="1.0" encoding="utf-8"?>
<sst xmlns="http://schemas.openxmlformats.org/spreadsheetml/2006/main" count="241" uniqueCount="132">
  <si>
    <t>Total dos custos e despesas</t>
  </si>
  <si>
    <t>Total custos dos serviços prestados</t>
  </si>
  <si>
    <t>Custo de Construção</t>
  </si>
  <si>
    <t>Custo com Pessoal</t>
  </si>
  <si>
    <t>Custo de Ocupação</t>
  </si>
  <si>
    <t>Materiais Operacionais</t>
  </si>
  <si>
    <t>Outros</t>
  </si>
  <si>
    <t>Total das despesas gerais e administrativas</t>
  </si>
  <si>
    <t>Despesa com Pessoal</t>
  </si>
  <si>
    <t>Viagens</t>
  </si>
  <si>
    <t>Despesas Diversas</t>
  </si>
  <si>
    <t>Despesas de Marketing</t>
  </si>
  <si>
    <t>Objetivo e Layout</t>
  </si>
  <si>
    <t>Objetivo</t>
  </si>
  <si>
    <t xml:space="preserve">Layout </t>
  </si>
  <si>
    <t>Campo</t>
  </si>
  <si>
    <t>Descrição</t>
  </si>
  <si>
    <t>Serviços (Custos)</t>
  </si>
  <si>
    <t>Depreciação e Amortização (Custos)</t>
  </si>
  <si>
    <t>Outros Custos</t>
  </si>
  <si>
    <t>Despesas de Ocupação</t>
  </si>
  <si>
    <t>Serviços (Despesas)</t>
  </si>
  <si>
    <t>Depreciação e Amortização (Despesas)</t>
  </si>
  <si>
    <t>Outras Despesas</t>
  </si>
  <si>
    <t>Ano</t>
  </si>
  <si>
    <t>R$ mil</t>
  </si>
  <si>
    <t>Apresentar os custos e despesas brutas anuais por tipo, em valores correntes expressos em milhares de reais (R$ mil), com base nas demonstrações financeiras auditadas da concessionária.</t>
  </si>
  <si>
    <t>Os arquivos estão disponíveis nos formatos XLSX e PDF, estruturados em formato tabular, com: colunas representando os anos de referência; linhas correspondendo às categorias de custos e despesas. A estrutura está organizada em dois blocos principais: Custos dos Serviços Prestados e Despesas Operacionais (gerais e administrativas).</t>
  </si>
  <si>
    <t>Ano de referência da informação financeira.</t>
  </si>
  <si>
    <t>Valor total anual dos custos diretamente associados à prestação dos serviços operacionais.</t>
  </si>
  <si>
    <t>Custos associados a atividades de construção vinculadas ao contrato de concessão.</t>
  </si>
  <si>
    <t>Custos com remuneração, encargos sociais e benefícios dos empregados vinculados à operação.</t>
  </si>
  <si>
    <t>Custos com contratação de serviços de terceiros necessários à operação.</t>
  </si>
  <si>
    <t>Custos associados ao uso e manutenção de instalações físicas, incluindo aluguel, condomínio e infraestrutura.</t>
  </si>
  <si>
    <t>Despesas contábeis referentes à depreciação de ativos imobilizados e à amortização de ativos intangíveis relacionados à operação.</t>
  </si>
  <si>
    <t>Custos com aquisição de materiais utilizados na operação do sistema.</t>
  </si>
  <si>
    <t>Demais custos operacionais não classificados nas categorias anteriores.</t>
  </si>
  <si>
    <t>Valor total anual das despesas administrativas e de suporte à operação.</t>
  </si>
  <si>
    <t>Despesas administrativas relacionadas à remuneração, encargos e benefícios de pessoal.</t>
  </si>
  <si>
    <t>Despesas administrativas relacionadas ao uso de instalações e infraestrutura.</t>
  </si>
  <si>
    <t>Despesas administrativas com contratação de serviços de terceiros.</t>
  </si>
  <si>
    <t>Despesas com deslocamentos e viagens a serviço da concessionária.</t>
  </si>
  <si>
    <t>Despesas contábeis referentes à depreciação e amortização associadas às atividades administrativas.</t>
  </si>
  <si>
    <t>Despesas administrativas não classificadas nas categorias anteriores.</t>
  </si>
  <si>
    <t>Despesas relacionadas à publicidade, comunicação institucional e ações de marketing.</t>
  </si>
  <si>
    <t>Demais despesas administrativas não especificadas nas categorias anteriores.</t>
  </si>
  <si>
    <t>Nome</t>
  </si>
  <si>
    <t>Fonte</t>
  </si>
  <si>
    <t>DICIONÁRIOS DE TABELA - CUSTOS E DESPESAS</t>
  </si>
  <si>
    <t>Valor total anual de custos e despesas da concessionária. Corresponde à soma de: Total dos custos e despesas = Total custos dos serviços prestados + Total das despesas gerais e administrativas</t>
  </si>
  <si>
    <t>DICIONÁRIOS DE TABELA - PAX _TOTAL</t>
  </si>
  <si>
    <t>Total Geral</t>
  </si>
  <si>
    <t>Pré-Pago</t>
  </si>
  <si>
    <t>Fetranspor</t>
  </si>
  <si>
    <t>Jaé</t>
  </si>
  <si>
    <t>Unitário</t>
  </si>
  <si>
    <t>Estudantes</t>
  </si>
  <si>
    <t>Maior de 65 anos</t>
  </si>
  <si>
    <t>Funcionário</t>
  </si>
  <si>
    <t>Força de Segurança</t>
  </si>
  <si>
    <t>Linha</t>
  </si>
  <si>
    <t>Pessoas com Necessidades Especiais e Doentes Crônicos</t>
  </si>
  <si>
    <t>Apresentar os totais mensais de passageiros transportados por forma de acesso e linha metroviária.</t>
  </si>
  <si>
    <t>Linha metroviária na qual foi realizado o acesso ao sistema, podendo ser Linha 1, Linha 2 ou Linha 4</t>
  </si>
  <si>
    <t>Passageiros que acessaram o sistema utilizando cartão eletrônico pré-pago</t>
  </si>
  <si>
    <t>Passageiros que acessaram o sistema utilizando cartões eletrônicos operados pela Fetranspor</t>
  </si>
  <si>
    <t>Passageiros que acessaram o sistema utilizando cartões eletrônicos operados pelo sistema Jaé</t>
  </si>
  <si>
    <t>Metrô na Superfície</t>
  </si>
  <si>
    <t>Passageiros que acessaram o sistema por meio do serviço Metrô na Superfície</t>
  </si>
  <si>
    <t>Passageiros que acessaram o sistema por meio da compra de bilhete unitário</t>
  </si>
  <si>
    <t>Passageiros beneficiários de gratuidade para estudantes</t>
  </si>
  <si>
    <t>Passageiros beneficiários de gratuidade para pessoas com deficiência ou doentes crônicos</t>
  </si>
  <si>
    <t>Passageiros beneficiários de gratuidade para idosos com 65 anos ou mais</t>
  </si>
  <si>
    <t>Funcionários da concessionária e prestadores de serviço autorizados</t>
  </si>
  <si>
    <t>Passageiros beneficiários de gratuidade para policiais e bombeiros militares do Estado do Rio de Janeiro</t>
  </si>
  <si>
    <t>Outras formas de acesso não classificadas nas categorias anteriores</t>
  </si>
  <si>
    <t>Concessionária MetrôRio – Relatórios Operacionais</t>
  </si>
  <si>
    <t>Os arquivos estão disponíveis nos formatos XLSX e PDF, estruturados em formato tabular, com: colunas representando a forma de acesso por linha metroviária;  linhas correspondendo aos meses e anos de referência</t>
  </si>
  <si>
    <t>Total mensal de passageiros transportados por linha metroviária, correspondente à soma dos passageiros registrados em todas as formas de acesso.</t>
  </si>
  <si>
    <t>Concessionária MetrôRio – Demonstrações financeiras auditadas.</t>
  </si>
  <si>
    <t>Notas</t>
  </si>
  <si>
    <t>1. Os dados estão sujeitos a revisão e atualização posterior, conforme eventuais retificações nos relatórios operacionais da concessionária.</t>
  </si>
  <si>
    <t>2. Em 25 de março de 2020 foi instituída a gratuidade para policiais e bombeiros militares do Estado do Rio de Janeiro, conforme o Decreto Estadual nº 46.995. Na tabela, os registros correspondentes a esse benefício são apresentados na coluna “Força de Segurança”.</t>
  </si>
  <si>
    <t>3. Até 11 de abril de 2025, a Linha 4 esteve sob concessão da Concessionária Rio Barra, sendo sua operação realizada pela MetrôRio. A partir dessa data, o sistema metroviário passou a estar integralmente sob operação e concessão da MetrôRio, conforme estabelecido no 10º Termo Aditivo de Compromisso (TAC).</t>
  </si>
  <si>
    <t>1 – Os dados estão sujeitos a revisão e atualização posterior.</t>
  </si>
  <si>
    <t>Total</t>
  </si>
  <si>
    <t>Receita Bruta de Tarifas</t>
  </si>
  <si>
    <t>Receitas Acessórias</t>
  </si>
  <si>
    <t>Outras Receitas</t>
  </si>
  <si>
    <t>DICIONÁRIOS DE TABELA - RECEITA</t>
  </si>
  <si>
    <t>Apresentar o faturamento bruto anual por fonte de receita, em valores correntes expressos em milhares de reais (R$ mil).</t>
  </si>
  <si>
    <t>Os arquivos estão disponíveis nos formatos XLSX e PDF, estruturados em formato tabular, no qual as colunas representam as fontes de receita e as linhas correspondem aos anos de referência.</t>
  </si>
  <si>
    <t>Total de receitas da concessionária, correspondente à soma de: Receita Bruta de Tarifas + Receitas Acessórias + Outras Receitas.</t>
  </si>
  <si>
    <t>Receita bruta proveniente da cobrança de tarifas dos usuários do sistema metroviário.</t>
  </si>
  <si>
    <t>Receitas provenientes de atividades complementares à operação do sistema, incluindo aluguel de espaços comerciais (lojas e quiosques), publicidade e outras fontes correlatas.</t>
  </si>
  <si>
    <t>Demais receitas não classificadas nas categorias anteriores.</t>
  </si>
  <si>
    <t>2 – Entre maio e outubro de 2019, determinadas receitas foram classificadas como Receitas Acessórias, sendo posteriormente reclassificadas, em dezembro de 2019, para a conta correspondente nas demonstrações contábeis auditadas.</t>
  </si>
  <si>
    <t>Tarifa Autorizada (R$)</t>
  </si>
  <si>
    <t>Processo</t>
  </si>
  <si>
    <t>Deliberação</t>
  </si>
  <si>
    <t>Data</t>
  </si>
  <si>
    <t>dd/mm/aaaa</t>
  </si>
  <si>
    <t>Unidade / Formato</t>
  </si>
  <si>
    <t>Valor da tarifa autorizada para cobrança ao usuário do sistema metroviário.</t>
  </si>
  <si>
    <t>Reais (R$)</t>
  </si>
  <si>
    <t>Valor da tarifa homologada pela AGETRANSP, utilizada como base de cálculo para reajustes tarifários.</t>
  </si>
  <si>
    <t>Início da Vigência</t>
  </si>
  <si>
    <t>Data de início da vigência da tarifa autorizada.</t>
  </si>
  <si>
    <t>Número ou identificação do processo administrativo, decreto ou instrumento jurídico que originou a alteração tarifária.</t>
  </si>
  <si>
    <t>Texto</t>
  </si>
  <si>
    <t>Número da deliberação da AGETRANSP, decreto ou outro instrumento normativo que estabeleceu ou alterou a tarifa.</t>
  </si>
  <si>
    <t>Data de publicação do ato administrativo correspondente.</t>
  </si>
  <si>
    <t>Informação complementar sobre o contexto ou as condições da alteração tarifária.</t>
  </si>
  <si>
    <t>DICIONÁRIOS DE TABELA - Tarifas</t>
  </si>
  <si>
    <t>Nome da Concessionária</t>
  </si>
  <si>
    <t>MetrôRio</t>
  </si>
  <si>
    <t>Transporte de Passageiros</t>
  </si>
  <si>
    <t>Modal de Transporte</t>
  </si>
  <si>
    <t>Metroviário</t>
  </si>
  <si>
    <t>Atividade da Concessão</t>
  </si>
  <si>
    <t>Mês</t>
  </si>
  <si>
    <t>Mês de referência da informação.</t>
  </si>
  <si>
    <t>Ano de referência da informação.</t>
  </si>
  <si>
    <t>Apresentar o valor da tarifa autorizada e da tarifa homologada, em reais (R$), bem como o histórico de alterações tarifárias.</t>
  </si>
  <si>
    <t>Os arquivos estão disponíveis nos formatos XLSX e PDF, estruturados em formato tabular, no qual as colunas representam as variáveis associadas à tarifa e as linhas correspondem aos registros de alterações tarifárias ao longo do tempo.</t>
  </si>
  <si>
    <t>Tarifa Homologada (R$)</t>
  </si>
  <si>
    <t>AGETRANSP – CAPET (Câmara de Política Econômica e Tarifária).</t>
  </si>
  <si>
    <t>1 - Informações obtidas nos processos administrativos de reajuste ou revisão tarifária.</t>
  </si>
  <si>
    <t>Categoria</t>
  </si>
  <si>
    <t>Passageiros</t>
  </si>
  <si>
    <t>Versão 1.0</t>
  </si>
  <si>
    <t>Data: 20/03/2025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</si>
</sst>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0"/>
      <name val="Times New Roman"/>
      <family val="1"/>
    </font>
    <font>
      <sz val="14"/>
      <color theme="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4" fillId="3" borderId="1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4" borderId="0" xfId="0" applyFill="1" applyAlignment="1"/>
    <xf numFmtId="0" fontId="5" fillId="4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ill="1" applyAlignment="1"/>
    <xf numFmtId="0" fontId="0" fillId="5" borderId="0" xfId="0" applyFill="1" applyAlignment="1"/>
    <xf numFmtId="0" fontId="6" fillId="5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 wrapText="1"/>
    </xf>
  </cellXfs>
  <cellStyles count="3">
    <cellStyle name="Normal" xfId="0" builtinId="0"/>
    <cellStyle name="Normal 2" xfId="1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0"/>
  <sheetViews>
    <sheetView showGridLines="0" tabSelected="1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3" customFormat="1" ht="25.5" x14ac:dyDescent="0.25">
      <c r="A1" s="20"/>
      <c r="B1" s="20"/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s="23" customFormat="1" ht="25.5" x14ac:dyDescent="0.25">
      <c r="A2" s="20"/>
      <c r="B2" s="21" t="str">
        <f>"CAPET - Câmara de Política Econômica e Tarifária"</f>
        <v>CAPET - Câmara de Política Econômica e Tarifária</v>
      </c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s="23" customFormat="1" ht="25.5" x14ac:dyDescent="0.25">
      <c r="A3" s="20"/>
      <c r="B3" s="21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23" customFormat="1" ht="25.5" x14ac:dyDescent="0.25">
      <c r="A4" s="20"/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</row>
    <row r="5" spans="1:55" s="23" customFormat="1" ht="18.75" x14ac:dyDescent="0.25">
      <c r="A5" s="24"/>
      <c r="B5" s="24"/>
      <c r="C5" s="25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</row>
    <row r="7" spans="1:55" x14ac:dyDescent="0.25">
      <c r="A7" s="2" t="s">
        <v>48</v>
      </c>
      <c r="B7" s="2"/>
      <c r="C7" s="3"/>
    </row>
    <row r="9" spans="1:55" x14ac:dyDescent="0.25">
      <c r="A9" s="15" t="s">
        <v>12</v>
      </c>
      <c r="B9" s="16"/>
      <c r="C9" s="16"/>
    </row>
    <row r="10" spans="1:55" ht="30" x14ac:dyDescent="0.25">
      <c r="A10" s="6" t="s">
        <v>13</v>
      </c>
      <c r="B10" s="11" t="s">
        <v>26</v>
      </c>
      <c r="C10" s="13"/>
    </row>
    <row r="11" spans="1:55" ht="45" x14ac:dyDescent="0.25">
      <c r="A11" s="6" t="s">
        <v>14</v>
      </c>
      <c r="B11" s="12" t="s">
        <v>27</v>
      </c>
      <c r="C11" s="14"/>
    </row>
    <row r="12" spans="1:55" s="22" customFormat="1" x14ac:dyDescent="0.25">
      <c r="A12" s="6" t="s">
        <v>130</v>
      </c>
      <c r="B12" s="27" t="s">
        <v>131</v>
      </c>
      <c r="C12" s="13"/>
    </row>
    <row r="13" spans="1:55" x14ac:dyDescent="0.25">
      <c r="A13" s="5"/>
      <c r="B13" s="4"/>
    </row>
    <row r="14" spans="1:55" x14ac:dyDescent="0.25">
      <c r="A14" s="17" t="s">
        <v>15</v>
      </c>
      <c r="B14" s="18" t="s">
        <v>16</v>
      </c>
      <c r="C14" s="19" t="s">
        <v>102</v>
      </c>
    </row>
    <row r="15" spans="1:55" x14ac:dyDescent="0.25">
      <c r="A15" s="9" t="s">
        <v>114</v>
      </c>
      <c r="B15" s="7" t="s">
        <v>115</v>
      </c>
      <c r="C15" s="8" t="s">
        <v>46</v>
      </c>
    </row>
    <row r="16" spans="1:55" x14ac:dyDescent="0.25">
      <c r="A16" s="9" t="s">
        <v>119</v>
      </c>
      <c r="B16" s="7" t="s">
        <v>116</v>
      </c>
      <c r="C16" s="8" t="s">
        <v>46</v>
      </c>
    </row>
    <row r="17" spans="1:3" x14ac:dyDescent="0.25">
      <c r="A17" s="9" t="s">
        <v>117</v>
      </c>
      <c r="B17" s="7" t="s">
        <v>118</v>
      </c>
      <c r="C17" s="8" t="s">
        <v>46</v>
      </c>
    </row>
    <row r="18" spans="1:3" x14ac:dyDescent="0.25">
      <c r="A18" s="9" t="s">
        <v>24</v>
      </c>
      <c r="B18" s="10" t="s">
        <v>28</v>
      </c>
      <c r="C18" s="8" t="s">
        <v>24</v>
      </c>
    </row>
    <row r="19" spans="1:3" ht="30" x14ac:dyDescent="0.25">
      <c r="A19" s="9" t="s">
        <v>0</v>
      </c>
      <c r="B19" s="10" t="s">
        <v>49</v>
      </c>
      <c r="C19" s="8" t="s">
        <v>25</v>
      </c>
    </row>
    <row r="20" spans="1:3" x14ac:dyDescent="0.25">
      <c r="A20" s="9" t="s">
        <v>1</v>
      </c>
      <c r="B20" s="10" t="s">
        <v>29</v>
      </c>
      <c r="C20" s="8" t="s">
        <v>25</v>
      </c>
    </row>
    <row r="21" spans="1:3" x14ac:dyDescent="0.25">
      <c r="A21" s="9" t="s">
        <v>2</v>
      </c>
      <c r="B21" s="10" t="s">
        <v>30</v>
      </c>
      <c r="C21" s="8" t="s">
        <v>25</v>
      </c>
    </row>
    <row r="22" spans="1:3" x14ac:dyDescent="0.25">
      <c r="A22" s="9" t="s">
        <v>3</v>
      </c>
      <c r="B22" s="10" t="s">
        <v>31</v>
      </c>
      <c r="C22" s="8" t="s">
        <v>25</v>
      </c>
    </row>
    <row r="23" spans="1:3" x14ac:dyDescent="0.25">
      <c r="A23" s="9" t="s">
        <v>17</v>
      </c>
      <c r="B23" s="10" t="s">
        <v>32</v>
      </c>
      <c r="C23" s="8" t="s">
        <v>25</v>
      </c>
    </row>
    <row r="24" spans="1:3" x14ac:dyDescent="0.25">
      <c r="A24" s="9" t="s">
        <v>4</v>
      </c>
      <c r="B24" s="10" t="s">
        <v>33</v>
      </c>
      <c r="C24" s="8" t="s">
        <v>25</v>
      </c>
    </row>
    <row r="25" spans="1:3" ht="30" x14ac:dyDescent="0.25">
      <c r="A25" s="9" t="s">
        <v>18</v>
      </c>
      <c r="B25" s="10" t="s">
        <v>34</v>
      </c>
      <c r="C25" s="8" t="s">
        <v>25</v>
      </c>
    </row>
    <row r="26" spans="1:3" x14ac:dyDescent="0.25">
      <c r="A26" s="9" t="s">
        <v>5</v>
      </c>
      <c r="B26" s="10" t="s">
        <v>35</v>
      </c>
      <c r="C26" s="8" t="s">
        <v>25</v>
      </c>
    </row>
    <row r="27" spans="1:3" x14ac:dyDescent="0.25">
      <c r="A27" s="9" t="s">
        <v>19</v>
      </c>
      <c r="B27" s="10" t="s">
        <v>36</v>
      </c>
      <c r="C27" s="8" t="s">
        <v>25</v>
      </c>
    </row>
    <row r="28" spans="1:3" x14ac:dyDescent="0.25">
      <c r="A28" s="9" t="s">
        <v>7</v>
      </c>
      <c r="B28" s="10" t="s">
        <v>37</v>
      </c>
      <c r="C28" s="8" t="s">
        <v>25</v>
      </c>
    </row>
    <row r="29" spans="1:3" x14ac:dyDescent="0.25">
      <c r="A29" s="9" t="s">
        <v>8</v>
      </c>
      <c r="B29" s="10" t="s">
        <v>38</v>
      </c>
      <c r="C29" s="8" t="s">
        <v>25</v>
      </c>
    </row>
    <row r="30" spans="1:3" x14ac:dyDescent="0.25">
      <c r="A30" s="9" t="s">
        <v>20</v>
      </c>
      <c r="B30" s="10" t="s">
        <v>39</v>
      </c>
      <c r="C30" s="8" t="s">
        <v>25</v>
      </c>
    </row>
    <row r="31" spans="1:3" x14ac:dyDescent="0.25">
      <c r="A31" s="9" t="s">
        <v>21</v>
      </c>
      <c r="B31" s="10" t="s">
        <v>40</v>
      </c>
      <c r="C31" s="8" t="s">
        <v>25</v>
      </c>
    </row>
    <row r="32" spans="1:3" x14ac:dyDescent="0.25">
      <c r="A32" s="9" t="s">
        <v>9</v>
      </c>
      <c r="B32" s="10" t="s">
        <v>41</v>
      </c>
      <c r="C32" s="8" t="s">
        <v>25</v>
      </c>
    </row>
    <row r="33" spans="1:3" x14ac:dyDescent="0.25">
      <c r="A33" s="9" t="s">
        <v>22</v>
      </c>
      <c r="B33" s="10" t="s">
        <v>42</v>
      </c>
      <c r="C33" s="8" t="s">
        <v>25</v>
      </c>
    </row>
    <row r="34" spans="1:3" x14ac:dyDescent="0.25">
      <c r="A34" s="9" t="s">
        <v>10</v>
      </c>
      <c r="B34" s="10" t="s">
        <v>43</v>
      </c>
      <c r="C34" s="8" t="s">
        <v>25</v>
      </c>
    </row>
    <row r="35" spans="1:3" x14ac:dyDescent="0.25">
      <c r="A35" s="9" t="s">
        <v>11</v>
      </c>
      <c r="B35" s="10" t="s">
        <v>44</v>
      </c>
      <c r="C35" s="8" t="s">
        <v>25</v>
      </c>
    </row>
    <row r="36" spans="1:3" x14ac:dyDescent="0.25">
      <c r="A36" s="9" t="s">
        <v>23</v>
      </c>
      <c r="B36" s="10" t="s">
        <v>45</v>
      </c>
      <c r="C36" s="8" t="s">
        <v>25</v>
      </c>
    </row>
    <row r="37" spans="1:3" x14ac:dyDescent="0.25">
      <c r="A37" s="7" t="s">
        <v>47</v>
      </c>
      <c r="B37" s="7" t="s">
        <v>79</v>
      </c>
      <c r="C37" s="8" t="s">
        <v>46</v>
      </c>
    </row>
    <row r="39" spans="1:3" x14ac:dyDescent="0.25">
      <c r="A39" s="15" t="s">
        <v>80</v>
      </c>
      <c r="B39" s="15"/>
      <c r="C39" s="15"/>
    </row>
    <row r="40" spans="1:3" x14ac:dyDescent="0.25">
      <c r="A40" s="26" t="s">
        <v>84</v>
      </c>
      <c r="B40" s="26"/>
      <c r="C40" s="26"/>
    </row>
  </sheetData>
  <mergeCells count="1">
    <mergeCell ref="A40:C4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8"/>
  <sheetViews>
    <sheetView showGridLines="0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3" customFormat="1" ht="25.5" x14ac:dyDescent="0.25">
      <c r="A1" s="20"/>
      <c r="B1" s="20"/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s="23" customFormat="1" ht="25.5" x14ac:dyDescent="0.25">
      <c r="A2" s="20"/>
      <c r="B2" s="21" t="str">
        <f>"CAPET - Câmara de Política Econômica e Tarifária"</f>
        <v>CAPET - Câmara de Política Econômica e Tarifária</v>
      </c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s="23" customFormat="1" ht="25.5" x14ac:dyDescent="0.25">
      <c r="A3" s="20"/>
      <c r="B3" s="21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23" customFormat="1" ht="25.5" x14ac:dyDescent="0.25">
      <c r="A4" s="20"/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</row>
    <row r="5" spans="1:55" s="23" customFormat="1" ht="18.75" x14ac:dyDescent="0.25">
      <c r="A5" s="24"/>
      <c r="B5" s="24"/>
      <c r="C5" s="25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</row>
    <row r="7" spans="1:55" x14ac:dyDescent="0.25">
      <c r="A7" s="2" t="s">
        <v>50</v>
      </c>
      <c r="B7" s="2"/>
      <c r="C7" s="3"/>
    </row>
    <row r="9" spans="1:55" x14ac:dyDescent="0.25">
      <c r="A9" s="15" t="s">
        <v>12</v>
      </c>
      <c r="B9" s="16"/>
      <c r="C9" s="16"/>
    </row>
    <row r="10" spans="1:55" x14ac:dyDescent="0.25">
      <c r="A10" s="6" t="s">
        <v>13</v>
      </c>
      <c r="B10" s="11" t="s">
        <v>62</v>
      </c>
      <c r="C10" s="13"/>
    </row>
    <row r="11" spans="1:55" ht="30" x14ac:dyDescent="0.25">
      <c r="A11" s="6" t="s">
        <v>14</v>
      </c>
      <c r="B11" s="12" t="s">
        <v>77</v>
      </c>
      <c r="C11" s="14"/>
    </row>
    <row r="12" spans="1:55" s="22" customFormat="1" x14ac:dyDescent="0.25">
      <c r="A12" s="6" t="s">
        <v>130</v>
      </c>
      <c r="B12" s="27" t="s">
        <v>131</v>
      </c>
      <c r="C12" s="13"/>
    </row>
    <row r="13" spans="1:55" x14ac:dyDescent="0.25">
      <c r="A13" s="5"/>
      <c r="B13" s="4"/>
    </row>
    <row r="14" spans="1:55" x14ac:dyDescent="0.25">
      <c r="A14" s="17" t="s">
        <v>15</v>
      </c>
      <c r="B14" s="18" t="s">
        <v>16</v>
      </c>
      <c r="C14" s="19" t="s">
        <v>102</v>
      </c>
    </row>
    <row r="15" spans="1:55" x14ac:dyDescent="0.25">
      <c r="A15" s="9" t="s">
        <v>114</v>
      </c>
      <c r="B15" s="7" t="s">
        <v>115</v>
      </c>
      <c r="C15" s="8" t="s">
        <v>46</v>
      </c>
    </row>
    <row r="16" spans="1:55" x14ac:dyDescent="0.25">
      <c r="A16" s="9" t="s">
        <v>119</v>
      </c>
      <c r="B16" s="7" t="s">
        <v>116</v>
      </c>
      <c r="C16" s="8" t="s">
        <v>46</v>
      </c>
    </row>
    <row r="17" spans="1:3" x14ac:dyDescent="0.25">
      <c r="A17" s="9" t="s">
        <v>117</v>
      </c>
      <c r="B17" s="7" t="s">
        <v>118</v>
      </c>
      <c r="C17" s="8" t="s">
        <v>46</v>
      </c>
    </row>
    <row r="18" spans="1:3" x14ac:dyDescent="0.25">
      <c r="A18" s="9" t="s">
        <v>24</v>
      </c>
      <c r="B18" s="10" t="s">
        <v>122</v>
      </c>
      <c r="C18" s="8" t="s">
        <v>24</v>
      </c>
    </row>
    <row r="19" spans="1:3" x14ac:dyDescent="0.25">
      <c r="A19" s="9" t="s">
        <v>120</v>
      </c>
      <c r="B19" s="10" t="s">
        <v>121</v>
      </c>
      <c r="C19" s="8" t="s">
        <v>46</v>
      </c>
    </row>
    <row r="20" spans="1:3" x14ac:dyDescent="0.25">
      <c r="A20" s="9" t="s">
        <v>60</v>
      </c>
      <c r="B20" s="10" t="s">
        <v>63</v>
      </c>
      <c r="C20" s="8" t="s">
        <v>128</v>
      </c>
    </row>
    <row r="21" spans="1:3" ht="30" x14ac:dyDescent="0.25">
      <c r="A21" s="9" t="s">
        <v>51</v>
      </c>
      <c r="B21" s="10" t="s">
        <v>78</v>
      </c>
      <c r="C21" s="8" t="s">
        <v>129</v>
      </c>
    </row>
    <row r="22" spans="1:3" x14ac:dyDescent="0.25">
      <c r="A22" s="9" t="s">
        <v>52</v>
      </c>
      <c r="B22" s="10" t="s">
        <v>64</v>
      </c>
      <c r="C22" s="8" t="s">
        <v>129</v>
      </c>
    </row>
    <row r="23" spans="1:3" x14ac:dyDescent="0.25">
      <c r="A23" s="9" t="s">
        <v>53</v>
      </c>
      <c r="B23" s="10" t="s">
        <v>65</v>
      </c>
      <c r="C23" s="8" t="s">
        <v>129</v>
      </c>
    </row>
    <row r="24" spans="1:3" x14ac:dyDescent="0.25">
      <c r="A24" s="9" t="s">
        <v>54</v>
      </c>
      <c r="B24" s="10" t="s">
        <v>66</v>
      </c>
      <c r="C24" s="8" t="s">
        <v>129</v>
      </c>
    </row>
    <row r="25" spans="1:3" x14ac:dyDescent="0.25">
      <c r="A25" s="9" t="s">
        <v>67</v>
      </c>
      <c r="B25" s="10" t="s">
        <v>68</v>
      </c>
      <c r="C25" s="8" t="s">
        <v>129</v>
      </c>
    </row>
    <row r="26" spans="1:3" x14ac:dyDescent="0.25">
      <c r="A26" s="9" t="s">
        <v>55</v>
      </c>
      <c r="B26" s="10" t="s">
        <v>69</v>
      </c>
      <c r="C26" s="8" t="s">
        <v>129</v>
      </c>
    </row>
    <row r="27" spans="1:3" x14ac:dyDescent="0.25">
      <c r="A27" s="9" t="s">
        <v>56</v>
      </c>
      <c r="B27" s="10" t="s">
        <v>70</v>
      </c>
      <c r="C27" s="8" t="s">
        <v>129</v>
      </c>
    </row>
    <row r="28" spans="1:3" x14ac:dyDescent="0.25">
      <c r="A28" s="9" t="s">
        <v>61</v>
      </c>
      <c r="B28" s="10" t="s">
        <v>71</v>
      </c>
      <c r="C28" s="8" t="s">
        <v>129</v>
      </c>
    </row>
    <row r="29" spans="1:3" x14ac:dyDescent="0.25">
      <c r="A29" s="9" t="s">
        <v>57</v>
      </c>
      <c r="B29" s="10" t="s">
        <v>72</v>
      </c>
      <c r="C29" s="8" t="s">
        <v>129</v>
      </c>
    </row>
    <row r="30" spans="1:3" x14ac:dyDescent="0.25">
      <c r="A30" s="9" t="s">
        <v>58</v>
      </c>
      <c r="B30" s="10" t="s">
        <v>73</v>
      </c>
      <c r="C30" s="8" t="s">
        <v>129</v>
      </c>
    </row>
    <row r="31" spans="1:3" x14ac:dyDescent="0.25">
      <c r="A31" s="9" t="s">
        <v>59</v>
      </c>
      <c r="B31" s="10" t="s">
        <v>74</v>
      </c>
      <c r="C31" s="8" t="s">
        <v>129</v>
      </c>
    </row>
    <row r="32" spans="1:3" x14ac:dyDescent="0.25">
      <c r="A32" s="9" t="s">
        <v>6</v>
      </c>
      <c r="B32" s="10" t="s">
        <v>75</v>
      </c>
      <c r="C32" s="8" t="s">
        <v>129</v>
      </c>
    </row>
    <row r="33" spans="1:3" x14ac:dyDescent="0.25">
      <c r="A33" s="7" t="s">
        <v>47</v>
      </c>
      <c r="B33" s="7" t="s">
        <v>76</v>
      </c>
      <c r="C33" s="7" t="s">
        <v>46</v>
      </c>
    </row>
    <row r="35" spans="1:3" x14ac:dyDescent="0.25">
      <c r="A35" s="15" t="s">
        <v>80</v>
      </c>
      <c r="B35" s="15"/>
      <c r="C35" s="15"/>
    </row>
    <row r="36" spans="1:3" ht="35.25" customHeight="1" x14ac:dyDescent="0.25">
      <c r="A36" s="26" t="s">
        <v>81</v>
      </c>
      <c r="B36" s="26"/>
      <c r="C36" s="26"/>
    </row>
    <row r="37" spans="1:3" ht="35.25" customHeight="1" x14ac:dyDescent="0.25">
      <c r="A37" s="26" t="s">
        <v>82</v>
      </c>
      <c r="B37" s="26"/>
      <c r="C37" s="26"/>
    </row>
    <row r="38" spans="1:3" ht="35.25" customHeight="1" x14ac:dyDescent="0.25">
      <c r="A38" s="26" t="s">
        <v>83</v>
      </c>
      <c r="B38" s="26"/>
      <c r="C38" s="26"/>
    </row>
  </sheetData>
  <mergeCells count="3">
    <mergeCell ref="A36:C36"/>
    <mergeCell ref="A37:C37"/>
    <mergeCell ref="A38:C3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7"/>
  <sheetViews>
    <sheetView showGridLines="0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3" customFormat="1" ht="25.5" x14ac:dyDescent="0.25">
      <c r="A1" s="20"/>
      <c r="B1" s="20"/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s="23" customFormat="1" ht="25.5" x14ac:dyDescent="0.25">
      <c r="A2" s="20"/>
      <c r="B2" s="21" t="str">
        <f>"CAPET - Câmara de Política Econômica e Tarifária"</f>
        <v>CAPET - Câmara de Política Econômica e Tarifária</v>
      </c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s="23" customFormat="1" ht="25.5" x14ac:dyDescent="0.25">
      <c r="A3" s="20"/>
      <c r="B3" s="21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23" customFormat="1" ht="25.5" x14ac:dyDescent="0.25">
      <c r="A4" s="20"/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</row>
    <row r="5" spans="1:55" s="23" customFormat="1" ht="18.75" x14ac:dyDescent="0.25">
      <c r="A5" s="24"/>
      <c r="B5" s="24"/>
      <c r="C5" s="25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</row>
    <row r="7" spans="1:55" x14ac:dyDescent="0.25">
      <c r="A7" s="2" t="s">
        <v>89</v>
      </c>
      <c r="B7" s="2"/>
      <c r="C7" s="3"/>
    </row>
    <row r="9" spans="1:55" x14ac:dyDescent="0.25">
      <c r="A9" s="15" t="s">
        <v>12</v>
      </c>
      <c r="B9" s="16"/>
      <c r="C9" s="16"/>
    </row>
    <row r="10" spans="1:55" x14ac:dyDescent="0.25">
      <c r="A10" s="6" t="s">
        <v>13</v>
      </c>
      <c r="B10" s="11" t="s">
        <v>90</v>
      </c>
      <c r="C10" s="13"/>
    </row>
    <row r="11" spans="1:55" ht="30" x14ac:dyDescent="0.25">
      <c r="A11" s="6" t="s">
        <v>14</v>
      </c>
      <c r="B11" s="12" t="s">
        <v>91</v>
      </c>
      <c r="C11" s="14"/>
    </row>
    <row r="12" spans="1:55" s="22" customFormat="1" x14ac:dyDescent="0.25">
      <c r="A12" s="6" t="s">
        <v>130</v>
      </c>
      <c r="B12" s="27" t="s">
        <v>131</v>
      </c>
      <c r="C12" s="13"/>
    </row>
    <row r="13" spans="1:55" x14ac:dyDescent="0.25">
      <c r="A13" s="5"/>
      <c r="B13" s="4"/>
    </row>
    <row r="14" spans="1:55" x14ac:dyDescent="0.25">
      <c r="A14" s="17" t="s">
        <v>15</v>
      </c>
      <c r="B14" s="18" t="s">
        <v>16</v>
      </c>
      <c r="C14" s="19" t="s">
        <v>102</v>
      </c>
    </row>
    <row r="15" spans="1:55" x14ac:dyDescent="0.25">
      <c r="A15" s="9" t="s">
        <v>114</v>
      </c>
      <c r="B15" s="7" t="s">
        <v>115</v>
      </c>
      <c r="C15" s="8" t="s">
        <v>46</v>
      </c>
    </row>
    <row r="16" spans="1:55" x14ac:dyDescent="0.25">
      <c r="A16" s="9" t="s">
        <v>119</v>
      </c>
      <c r="B16" s="7" t="s">
        <v>116</v>
      </c>
      <c r="C16" s="8" t="s">
        <v>46</v>
      </c>
    </row>
    <row r="17" spans="1:3" x14ac:dyDescent="0.25">
      <c r="A17" s="9" t="s">
        <v>117</v>
      </c>
      <c r="B17" s="7" t="s">
        <v>118</v>
      </c>
      <c r="C17" s="8" t="s">
        <v>46</v>
      </c>
    </row>
    <row r="18" spans="1:3" x14ac:dyDescent="0.25">
      <c r="A18" s="9" t="s">
        <v>24</v>
      </c>
      <c r="B18" s="10" t="s">
        <v>28</v>
      </c>
      <c r="C18" s="8" t="s">
        <v>24</v>
      </c>
    </row>
    <row r="19" spans="1:3" ht="30" x14ac:dyDescent="0.25">
      <c r="A19" s="9" t="s">
        <v>85</v>
      </c>
      <c r="B19" s="10" t="s">
        <v>92</v>
      </c>
      <c r="C19" s="8" t="s">
        <v>25</v>
      </c>
    </row>
    <row r="20" spans="1:3" x14ac:dyDescent="0.25">
      <c r="A20" s="9" t="s">
        <v>86</v>
      </c>
      <c r="B20" s="10" t="s">
        <v>93</v>
      </c>
      <c r="C20" s="8" t="s">
        <v>25</v>
      </c>
    </row>
    <row r="21" spans="1:3" ht="30" x14ac:dyDescent="0.25">
      <c r="A21" s="9" t="s">
        <v>87</v>
      </c>
      <c r="B21" s="10" t="s">
        <v>94</v>
      </c>
      <c r="C21" s="8" t="s">
        <v>25</v>
      </c>
    </row>
    <row r="22" spans="1:3" x14ac:dyDescent="0.25">
      <c r="A22" s="9" t="s">
        <v>88</v>
      </c>
      <c r="B22" s="10" t="s">
        <v>95</v>
      </c>
      <c r="C22" s="8" t="s">
        <v>25</v>
      </c>
    </row>
    <row r="23" spans="1:3" x14ac:dyDescent="0.25">
      <c r="A23" s="7" t="s">
        <v>47</v>
      </c>
      <c r="B23" s="7" t="s">
        <v>79</v>
      </c>
      <c r="C23" s="8" t="s">
        <v>46</v>
      </c>
    </row>
    <row r="25" spans="1:3" x14ac:dyDescent="0.25">
      <c r="A25" s="15" t="s">
        <v>80</v>
      </c>
      <c r="B25" s="15"/>
      <c r="C25" s="15"/>
    </row>
    <row r="26" spans="1:3" ht="35.25" customHeight="1" x14ac:dyDescent="0.25">
      <c r="A26" s="26" t="s">
        <v>84</v>
      </c>
      <c r="B26" s="26"/>
      <c r="C26" s="26"/>
    </row>
    <row r="27" spans="1:3" ht="35.25" customHeight="1" x14ac:dyDescent="0.25">
      <c r="A27" s="26" t="s">
        <v>96</v>
      </c>
      <c r="B27" s="26"/>
      <c r="C27" s="26"/>
    </row>
  </sheetData>
  <mergeCells count="2">
    <mergeCell ref="A26:C26"/>
    <mergeCell ref="A27:C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showGridLines="0" zoomScaleNormal="100" workbookViewId="0"/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3" customFormat="1" ht="25.5" x14ac:dyDescent="0.25">
      <c r="A1" s="20"/>
      <c r="B1" s="20"/>
      <c r="C1" s="21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s="23" customFormat="1" ht="25.5" x14ac:dyDescent="0.25">
      <c r="A2" s="20"/>
      <c r="B2" s="21" t="str">
        <f>"CAPET - Câmara de Política Econômica e Tarifária"</f>
        <v>CAPET - Câmara de Política Econômica e Tarifária</v>
      </c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s="23" customFormat="1" ht="25.5" x14ac:dyDescent="0.25">
      <c r="A3" s="20"/>
      <c r="B3" s="21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23" customFormat="1" ht="25.5" x14ac:dyDescent="0.25">
      <c r="A4" s="20"/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</row>
    <row r="5" spans="1:55" s="23" customFormat="1" ht="18.75" x14ac:dyDescent="0.25">
      <c r="A5" s="24"/>
      <c r="B5" s="24"/>
      <c r="C5" s="25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</row>
    <row r="7" spans="1:55" x14ac:dyDescent="0.25">
      <c r="A7" s="2" t="s">
        <v>113</v>
      </c>
      <c r="B7" s="2"/>
      <c r="C7" s="3"/>
    </row>
    <row r="9" spans="1:55" x14ac:dyDescent="0.25">
      <c r="A9" s="15" t="s">
        <v>12</v>
      </c>
      <c r="B9" s="16"/>
      <c r="C9" s="16"/>
    </row>
    <row r="10" spans="1:55" ht="30" x14ac:dyDescent="0.25">
      <c r="A10" s="6" t="s">
        <v>13</v>
      </c>
      <c r="B10" s="11" t="s">
        <v>123</v>
      </c>
      <c r="C10" s="13"/>
    </row>
    <row r="11" spans="1:55" ht="45" x14ac:dyDescent="0.25">
      <c r="A11" s="6" t="s">
        <v>14</v>
      </c>
      <c r="B11" s="12" t="s">
        <v>124</v>
      </c>
      <c r="C11" s="14"/>
    </row>
    <row r="12" spans="1:55" s="22" customFormat="1" x14ac:dyDescent="0.25">
      <c r="A12" s="6" t="s">
        <v>130</v>
      </c>
      <c r="B12" s="27" t="s">
        <v>131</v>
      </c>
      <c r="C12" s="13"/>
    </row>
    <row r="13" spans="1:55" x14ac:dyDescent="0.25">
      <c r="A13" s="5"/>
      <c r="B13" s="4"/>
    </row>
    <row r="14" spans="1:55" x14ac:dyDescent="0.25">
      <c r="A14" s="17" t="s">
        <v>15</v>
      </c>
      <c r="B14" s="18" t="s">
        <v>16</v>
      </c>
      <c r="C14" s="19" t="s">
        <v>102</v>
      </c>
    </row>
    <row r="15" spans="1:55" x14ac:dyDescent="0.25">
      <c r="A15" s="9" t="s">
        <v>114</v>
      </c>
      <c r="B15" s="7" t="s">
        <v>115</v>
      </c>
      <c r="C15" s="8" t="s">
        <v>46</v>
      </c>
    </row>
    <row r="16" spans="1:55" x14ac:dyDescent="0.25">
      <c r="A16" s="9" t="s">
        <v>119</v>
      </c>
      <c r="B16" s="7" t="s">
        <v>116</v>
      </c>
      <c r="C16" s="8" t="s">
        <v>46</v>
      </c>
    </row>
    <row r="17" spans="1:3" x14ac:dyDescent="0.25">
      <c r="A17" s="9" t="s">
        <v>117</v>
      </c>
      <c r="B17" s="7" t="s">
        <v>118</v>
      </c>
      <c r="C17" s="8" t="s">
        <v>46</v>
      </c>
    </row>
    <row r="18" spans="1:3" x14ac:dyDescent="0.25">
      <c r="A18" s="9" t="s">
        <v>97</v>
      </c>
      <c r="B18" s="7" t="s">
        <v>103</v>
      </c>
      <c r="C18" s="8" t="s">
        <v>104</v>
      </c>
    </row>
    <row r="19" spans="1:3" x14ac:dyDescent="0.25">
      <c r="A19" s="9" t="s">
        <v>125</v>
      </c>
      <c r="B19" s="10" t="s">
        <v>105</v>
      </c>
      <c r="C19" s="8" t="s">
        <v>104</v>
      </c>
    </row>
    <row r="20" spans="1:3" x14ac:dyDescent="0.25">
      <c r="A20" s="9" t="s">
        <v>106</v>
      </c>
      <c r="B20" s="10" t="s">
        <v>107</v>
      </c>
      <c r="C20" s="8" t="s">
        <v>101</v>
      </c>
    </row>
    <row r="21" spans="1:3" x14ac:dyDescent="0.25">
      <c r="A21" s="9" t="s">
        <v>98</v>
      </c>
      <c r="B21" s="10" t="s">
        <v>108</v>
      </c>
      <c r="C21" s="8" t="s">
        <v>109</v>
      </c>
    </row>
    <row r="22" spans="1:3" x14ac:dyDescent="0.25">
      <c r="A22" s="9" t="s">
        <v>99</v>
      </c>
      <c r="B22" s="10" t="s">
        <v>110</v>
      </c>
      <c r="C22" s="8" t="s">
        <v>109</v>
      </c>
    </row>
    <row r="23" spans="1:3" x14ac:dyDescent="0.25">
      <c r="A23" s="9" t="s">
        <v>100</v>
      </c>
      <c r="B23" s="10" t="s">
        <v>111</v>
      </c>
      <c r="C23" s="8" t="s">
        <v>101</v>
      </c>
    </row>
    <row r="24" spans="1:3" x14ac:dyDescent="0.25">
      <c r="A24" s="9" t="s">
        <v>16</v>
      </c>
      <c r="B24" s="10" t="s">
        <v>112</v>
      </c>
      <c r="C24" s="8" t="s">
        <v>109</v>
      </c>
    </row>
    <row r="25" spans="1:3" x14ac:dyDescent="0.25">
      <c r="A25" s="7" t="s">
        <v>47</v>
      </c>
      <c r="B25" s="7" t="s">
        <v>126</v>
      </c>
      <c r="C25" s="8" t="s">
        <v>46</v>
      </c>
    </row>
    <row r="27" spans="1:3" x14ac:dyDescent="0.25">
      <c r="A27" s="15" t="s">
        <v>80</v>
      </c>
      <c r="B27" s="15"/>
      <c r="C27" s="15"/>
    </row>
    <row r="28" spans="1:3" ht="35.25" customHeight="1" x14ac:dyDescent="0.25">
      <c r="A28" s="26" t="s">
        <v>127</v>
      </c>
      <c r="B28" s="26"/>
      <c r="C28" s="26"/>
    </row>
    <row r="29" spans="1:3" ht="35.25" customHeight="1" x14ac:dyDescent="0.25">
      <c r="A29" s="26"/>
      <c r="B29" s="26"/>
      <c r="C29" s="26"/>
    </row>
  </sheetData>
  <mergeCells count="2">
    <mergeCell ref="A28:C28"/>
    <mergeCell ref="A29:C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DIC - CUSTOS E DESPESAS</vt:lpstr>
      <vt:lpstr>DIC - PAX _TOTAL</vt:lpstr>
      <vt:lpstr>DIC - RECEITA</vt:lpstr>
      <vt:lpstr>DIC - Tarifas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2026-03-10T17:37:42Z</dcterms:created>
  <dcterms:modified xsi:type="dcterms:W3CDTF">2026-03-20T18:10:58Z</dcterms:modified>
</cp:coreProperties>
</file>