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nferreira\Desktop\"/>
    </mc:Choice>
  </mc:AlternateContent>
  <bookViews>
    <workbookView xWindow="0" yWindow="0" windowWidth="28800" windowHeight="12210" tabRatio="379"/>
  </bookViews>
  <sheets>
    <sheet name="Homologações" sheetId="4" r:id="rId1"/>
  </sheets>
  <definedNames>
    <definedName name="_xlnm._FilterDatabase" localSheetId="0" hidden="1">Homologações!$A$1:$K$1</definedName>
    <definedName name="CONTRATADA" localSheetId="0">#REF!</definedName>
    <definedName name="CONTRATADA">#REF!</definedName>
    <definedName name="GESTOR" localSheetId="0">#REF!</definedName>
    <definedName name="GESTOR">#REF!</definedName>
    <definedName name="STATUSKG">#REF!</definedName>
    <definedName name="TIPO">#REF!</definedName>
    <definedName name="_xlnm.Print_Titles" localSheetId="0">Homologações!$1:$1</definedName>
    <definedName name="Z_08F1C301_7B23_462D_876D_06D09A9BC8A4_.wvu.FilterData" localSheetId="0" hidden="1">Homologações!$A$1:$K$1</definedName>
    <definedName name="Z_0A7E79AB_0F60_4D2D_B654_BBD79215023D_.wvu.FilterData" localSheetId="0" hidden="1">Homologações!$A$1:$K$1</definedName>
    <definedName name="Z_1B30BF18_C9B4_4288_BC7F_A0561CDC093B_.wvu.FilterData" localSheetId="0" hidden="1">Homologações!$A$1:$K$1</definedName>
    <definedName name="Z_21920861_511F_4596_86F5_70B364D949D7_.wvu.FilterData" localSheetId="0" hidden="1">Homologações!$A$1:$K$1</definedName>
    <definedName name="Z_256876EB_6609_45B3_9995_3D1C0943D0BA_.wvu.Cols" localSheetId="0" hidden="1">Homologações!#REF!</definedName>
    <definedName name="Z_256876EB_6609_45B3_9995_3D1C0943D0BA_.wvu.FilterData" localSheetId="0" hidden="1">Homologações!$A$1:$K$1</definedName>
    <definedName name="Z_2D242FD6_A68A_4FCB_9400_804113B3334C_.wvu.FilterData" localSheetId="0" hidden="1">Homologações!$A$1:$K$1</definedName>
    <definedName name="Z_30DD6D32_FAAC_411A_AE00_F76D3ABEBB99_.wvu.FilterData" localSheetId="0" hidden="1">Homologações!$A$1:$K$1</definedName>
    <definedName name="Z_363E8543_5B7A_4B49_B1C9_2CE11CB4D56F_.wvu.FilterData" localSheetId="0" hidden="1">Homologações!$A$1:$K$1</definedName>
    <definedName name="Z_3724BA87_CEC2_4C1A_A3DC_F12A74CDE7DD_.wvu.FilterData" localSheetId="0" hidden="1">Homologações!$A$1:$K$1</definedName>
    <definedName name="Z_38A5F9B6_E403_4115_ABE8_D91E19D8FD28_.wvu.FilterData" localSheetId="0" hidden="1">Homologações!$A$1:$K$1</definedName>
    <definedName name="Z_38B3FB58_0027_48DD_9A26_AF0A2FCE0EFD_.wvu.FilterData" localSheetId="0" hidden="1">Homologações!$A$1:$K$1</definedName>
    <definedName name="Z_40ECDA5F_83A7_44B1_97DB_F2F938431364_.wvu.FilterData" localSheetId="0" hidden="1">Homologações!$A$1:$K$1</definedName>
    <definedName name="Z_4B09CCF4_9AAC_4C85_913E_36763EE464C2_.wvu.FilterData" localSheetId="0" hidden="1">Homologações!$A$1:$K$1</definedName>
    <definedName name="Z_4D9DAF45_2487_4C76_B8E1_213ED81CE4D0_.wvu.FilterData" localSheetId="0" hidden="1">Homologações!$A$1:$K$1</definedName>
    <definedName name="Z_4F28BE0B_4C68_4CFC_A73E_71B770F3D3DB_.wvu.FilterData" localSheetId="0" hidden="1">Homologações!$A$1:$K$1</definedName>
    <definedName name="Z_5F91D7E0_0A26_4BB0_B282_F34F56EBCA24_.wvu.FilterData" localSheetId="0" hidden="1">Homologações!$A$1:$K$1</definedName>
    <definedName name="Z_618F89EC_5429_4544_9568_6F6C909D523A_.wvu.Cols" localSheetId="0" hidden="1">Homologações!#REF!</definedName>
    <definedName name="Z_618F89EC_5429_4544_9568_6F6C909D523A_.wvu.FilterData" localSheetId="0" hidden="1">Homologações!$A$1:$K$1</definedName>
    <definedName name="Z_618F89EC_5429_4544_9568_6F6C909D523A_.wvu.PrintTitles" localSheetId="0" hidden="1">Homologações!$1:$1</definedName>
    <definedName name="Z_68CCDF16_6B35_499D_B4C1_DB2027DF7BC3_.wvu.FilterData" localSheetId="0" hidden="1">Homologações!$A$1:$K$1</definedName>
    <definedName name="Z_705B08DB_2B6A_4D5C_89FD_404123E82028_.wvu.FilterData" localSheetId="0" hidden="1">Homologações!$A$1:$K$1</definedName>
    <definedName name="Z_72185296_19DE_4E3E_9F1A_F04D56C49171_.wvu.FilterData" localSheetId="0" hidden="1">Homologações!$A$1:$K$1</definedName>
    <definedName name="Z_79314BB1_C72E_4653_AD5F_C1963282C65A_.wvu.FilterData" localSheetId="0" hidden="1">Homologações!$A$1:$K$1</definedName>
    <definedName name="Z_79314BB1_C72E_4653_AD5F_C1963282C65A_.wvu.PrintTitles" localSheetId="0" hidden="1">Homologações!$1:$1</definedName>
    <definedName name="Z_7EDBBC88_1A1F_4DC7_8D93_7F0C6EB81509_.wvu.FilterData" localSheetId="0" hidden="1">Homologações!$A$1:$K$1</definedName>
    <definedName name="Z_858A96CD_7993_4737_8E1B_D18D95FF3DB8_.wvu.FilterData" localSheetId="0" hidden="1">Homologações!$A$1:$K$1</definedName>
    <definedName name="Z_868AD1AD_9AFC_4C6A_80CC_BC95F54127E1_.wvu.FilterData" localSheetId="0" hidden="1">Homologações!$A$1:$K$1</definedName>
    <definedName name="Z_88A16427_149A_4F82_8D30_DFEDDAFD622C_.wvu.Cols" localSheetId="0" hidden="1">Homologações!$G:$H,Homologações!$J:$K,Homologações!#REF!</definedName>
    <definedName name="Z_88A16427_149A_4F82_8D30_DFEDDAFD622C_.wvu.FilterData" localSheetId="0" hidden="1">Homologações!$A$1:$K$1</definedName>
    <definedName name="Z_88A16427_149A_4F82_8D30_DFEDDAFD622C_.wvu.PrintTitles" localSheetId="0" hidden="1">Homologações!$1:$1</definedName>
    <definedName name="Z_8D726195_195C_466B_A970_11F9D4FEF82D_.wvu.FilterData" localSheetId="0" hidden="1">Homologações!$A$1:$K$1</definedName>
    <definedName name="Z_98BADCCC_3065_42C0_BD39_C7913E5AEDE8_.wvu.FilterData" localSheetId="0" hidden="1">Homologações!$A$1:$K$1</definedName>
    <definedName name="Z_9C26C60C_D79F_4C52_8DE6_41281CBEC6E3_.wvu.FilterData" localSheetId="0" hidden="1">Homologações!$A$1:$K$1</definedName>
    <definedName name="Z_A2E7FFAE_AABA_4BF4_A27E_BED77AA43A94_.wvu.FilterData" localSheetId="0" hidden="1">Homologações!$A$1:$K$1</definedName>
    <definedName name="Z_AEEF4385_9C93_4231_BA72_D2CAAE56D4BE_.wvu.FilterData" localSheetId="0" hidden="1">Homologações!$A$1:$K$1</definedName>
    <definedName name="Z_AFE4B7C7_6CA3_400B_9A9C_98F0B848FD70_.wvu.FilterData" localSheetId="0" hidden="1">Homologações!$A$1:$K$1</definedName>
    <definedName name="Z_B76E1B83_241B_4CE4_A4D3_96DE6B0E64B6_.wvu.FilterData" localSheetId="0" hidden="1">Homologações!$A$1:$K$1</definedName>
    <definedName name="Z_BB5D4CE0_DB2E_423B_8542_11AC60F7BD57_.wvu.Cols" localSheetId="0" hidden="1">Homologações!#REF!</definedName>
    <definedName name="Z_BB5D4CE0_DB2E_423B_8542_11AC60F7BD57_.wvu.FilterData" localSheetId="0" hidden="1">Homologações!$A$1:$K$1</definedName>
    <definedName name="Z_BB5D4CE0_DB2E_423B_8542_11AC60F7BD57_.wvu.PrintTitles" localSheetId="0" hidden="1">Homologações!$1:$1</definedName>
    <definedName name="Z_BC10ED32_AE36_4077_8868_A441EEB7AA9A_.wvu.FilterData" localSheetId="0" hidden="1">Homologações!$A$1:$K$1</definedName>
    <definedName name="Z_CAFB3687_083A_4BBE_A336_18D881EC5C47_.wvu.FilterData" localSheetId="0" hidden="1">Homologações!$A$1:$K$1</definedName>
    <definedName name="Z_CC94A213_54B6_438E_B90F_0DD9C3B78393_.wvu.FilterData" localSheetId="0" hidden="1">Homologações!$A$1:$K$1</definedName>
    <definedName name="Z_D324F45C_1278_42C7_A11E_E760E306A563_.wvu.FilterData" localSheetId="0" hidden="1">Homologações!$A$1:$K$1</definedName>
    <definedName name="Z_E10A9899_52D2_4490_A9C9_3197694ADB02_.wvu.FilterData" localSheetId="0" hidden="1">Homologações!$A$1:$K$1</definedName>
    <definedName name="Z_E764EB2E_14F3_4B91_A6C9_AC3F8CDCDDD8_.wvu.FilterData" localSheetId="0" hidden="1">Homologações!$A$1:$K$1</definedName>
    <definedName name="Z_E85AA4FA_0E86_45B3_9DA4_5F7632B6BB79_.wvu.FilterData" localSheetId="0" hidden="1">Homologações!$A$1:$K$1</definedName>
    <definedName name="Z_E85AA4FA_0E86_45B3_9DA4_5F7632B6BB79_.wvu.PrintTitles" localSheetId="0" hidden="1">Homologações!$1:$1</definedName>
    <definedName name="Z_EE38C8D0_97FE_432A_9318_598D6DAC2684_.wvu.FilterData" localSheetId="0" hidden="1">Homologações!$A$1:$K$1</definedName>
    <definedName name="Z_F26F144D_9263_4910_BE3C_53A0F0752DF6_.wvu.FilterData" localSheetId="0" hidden="1">Homologações!$A$1:$K$1</definedName>
    <definedName name="Z_FC559BB9_2290_47E8_97C9_4D7D91CCBF52_.wvu.FilterData" localSheetId="0" hidden="1">Homologações!$A$1:$K$1</definedName>
  </definedNames>
  <calcPr calcId="162913"/>
  <customWorkbookViews>
    <customWorkbookView name="mariana.pereira - Modo de exibição pessoal" guid="{E85AA4FA-0E86-45B3-9DA4-5F7632B6BB79}" mergeInterval="0" personalView="1" maximized="1" xWindow="1" yWindow="1" windowWidth="1020" windowHeight="543" activeSheetId="1"/>
    <customWorkbookView name="pedro.martinez - Modo de exibição pessoal" guid="{618F89EC-5429-4544-9568-6F6C909D523A}" mergeInterval="0" personalView="1" maximized="1" xWindow="1" yWindow="1" windowWidth="1020" windowHeight="550" activeSheetId="1"/>
    <customWorkbookView name="Carlos.lucio - Modo de exibição pessoal" guid="{79314BB1-C72E-4653-AD5F-C1963282C65A}" mergeInterval="0" personalView="1" maximized="1" xWindow="1" yWindow="1" windowWidth="1276" windowHeight="575" activeSheetId="1"/>
    <customWorkbookView name="Mariana Monteiro Pereira Maia - Modo de exibição pessoal" guid="{705B08DB-2B6A-4D5C-89FD-404123E82028}" mergeInterval="0" personalView="1" maximized="1" xWindow="1" yWindow="1" windowWidth="1020" windowHeight="550" activeSheetId="1"/>
    <customWorkbookView name="marco.silva - Modo de exibição pessoal" guid="{BB5D4CE0-DB2E-423B-8542-11AC60F7BD57}" mergeInterval="0" personalView="1" maximized="1" xWindow="1" yWindow="1" windowWidth="1020" windowHeight="548" activeSheetId="1"/>
    <customWorkbookView name="Fabiana.dias - Modo de exibição pessoal" guid="{88A16427-149A-4F82-8D30-DFEDDAFD622C}" mergeInterval="0" personalView="1" maximized="1" xWindow="1" yWindow="1" windowWidth="1016" windowHeight="462" activeSheetId="1"/>
    <customWorkbookView name="liana.lombardi - Modo de exibição pessoal" guid="{256876EB-6609-45B3-9995-3D1C0943D0BA}" mergeInterval="0" personalView="1" maximized="1" xWindow="1" yWindow="1" windowWidth="1020" windowHeight="547" activeSheetId="1"/>
  </customWorkbookViews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<sst xmlns="http://schemas.openxmlformats.org/spreadsheetml/2006/main" count="16" uniqueCount="16">
  <si>
    <t>TIPO DE CONTRATO</t>
  </si>
  <si>
    <t>VALOR TOTAL</t>
  </si>
  <si>
    <t>VALOR MENSAL</t>
  </si>
  <si>
    <t>CONTRATADA</t>
  </si>
  <si>
    <t>INÍCIO</t>
  </si>
  <si>
    <t>TÉRMINO</t>
  </si>
  <si>
    <t>UNIDADE GESTORA</t>
  </si>
  <si>
    <t>PUBLICAÇÃO</t>
  </si>
  <si>
    <t>ASSINATURA</t>
  </si>
  <si>
    <t>PROCESSO N</t>
  </si>
  <si>
    <t>OBJETO</t>
  </si>
  <si>
    <t>DEPRH</t>
  </si>
  <si>
    <t>SEI-100003/000489/2025</t>
  </si>
  <si>
    <t>MBM SEGURADORA S.A.</t>
  </si>
  <si>
    <t>Prestação de seguro de vida com cobertura para morte e acidentes pessoais com invalidez total e parcial, visando garantir a proteção de até 50 (cinquenta) estagiários</t>
  </si>
  <si>
    <t>Prestação de Serviços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</si>
</sst>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&quot;R$&quot;\ #,##0.00;\-&quot;R$&quot;\ #,##0.00"/>
    <numFmt numFmtId="164" formatCode="dd\/mm\/yyyy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vertical="center"/>
    </xf>
    <xf numFmtId="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7" fontId="1" fillId="0" borderId="3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14" fontId="1" fillId="0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"/>
  <sheetViews>
    <sheetView tabSelected="1" zoomScaleNormal="100" workbookViewId="0">
      <pane xSplit="1" topLeftCell="B1" activePane="topRight" state="frozen"/>
      <selection pane="topRight" activeCell="F16" sqref="F16"/>
    </sheetView>
  </sheetViews>
  <sheetFormatPr defaultColWidth="9.140625" defaultRowHeight="12.75" x14ac:dyDescent="0.25"/>
  <cols>
    <col min="1" max="1" width="22.28515625" style="5" customWidth="1"/>
    <col min="2" max="2" width="25.42578125" style="5" customWidth="1"/>
    <col min="3" max="3" width="14.7109375" style="3" customWidth="1"/>
    <col min="4" max="4" width="25.28515625" style="6" customWidth="1"/>
    <col min="5" max="5" width="11" style="7" customWidth="1"/>
    <col min="6" max="6" width="10" style="7" customWidth="1"/>
    <col min="7" max="7" width="17" style="2" customWidth="1"/>
    <col min="8" max="8" width="13.5703125" style="2" customWidth="1"/>
    <col min="9" max="9" width="11.42578125" style="3" customWidth="1"/>
    <col min="10" max="10" width="10" style="3" customWidth="1"/>
    <col min="11" max="11" width="10" style="7" customWidth="1"/>
    <col min="12" max="16384" width="9.140625" style="1"/>
  </cols>
  <sheetData>
    <row r="1" spans="1:11" s="4" customFormat="1" ht="26.25" thickBot="1" x14ac:dyDescent="0.3">
      <c r="A1" s="8" t="s">
        <v>9</v>
      </c>
      <c r="B1" s="8" t="s">
        <v>3</v>
      </c>
      <c r="C1" s="8" t="s">
        <v>0</v>
      </c>
      <c r="D1" s="8" t="s">
        <v>10</v>
      </c>
      <c r="E1" s="9" t="s">
        <v>4</v>
      </c>
      <c r="F1" s="9" t="s">
        <v>5</v>
      </c>
      <c r="G1" s="10" t="s">
        <v>1</v>
      </c>
      <c r="H1" s="10" t="s">
        <v>2</v>
      </c>
      <c r="I1" s="8" t="s">
        <v>6</v>
      </c>
      <c r="J1" s="8" t="s">
        <v>7</v>
      </c>
      <c r="K1" s="9" t="s">
        <v>8</v>
      </c>
    </row>
    <row r="2" spans="1:11" ht="90" thickBot="1" x14ac:dyDescent="0.3">
      <c r="A2" s="18" t="s">
        <v>12</v>
      </c>
      <c r="B2" s="11" t="s">
        <v>13</v>
      </c>
      <c r="C2" s="11" t="s">
        <v>15</v>
      </c>
      <c r="D2" s="16" t="s">
        <v>14</v>
      </c>
      <c r="E2" s="15">
        <v>45888</v>
      </c>
      <c r="F2" s="14">
        <v>45887</v>
      </c>
      <c r="G2" s="12">
        <v>1500</v>
      </c>
      <c r="H2" s="12">
        <f>G2/12</f>
        <v>125</v>
      </c>
      <c r="I2" s="17" t="s">
        <v>11</v>
      </c>
      <c r="J2" s="13">
        <v>45888</v>
      </c>
      <c r="K2" s="19">
        <v>45882</v>
      </c>
    </row>
  </sheetData>
  <autoFilter ref="A1:K1"/>
  <dataConsolidate/>
  <dataValidations count="2">
    <dataValidation type="list" allowBlank="1" showInputMessage="1" showErrorMessage="1" sqref="B1:B1048576">
      <formula1>CONTRATADA</formula1>
    </dataValidation>
    <dataValidation type="list" allowBlank="1" showInputMessage="1" showErrorMessage="1" sqref="C1:C2">
      <formula1>TIPO</formula1>
    </dataValidation>
  </dataValidations>
  <printOptions horizontalCentered="1"/>
  <pageMargins left="0.7" right="0.7" top="1.0966666666666667" bottom="0.75" header="0.3" footer="0.3"/>
  <pageSetup paperSize="9" scale="50" fitToHeight="0" orientation="landscape" r:id="rId1"/>
  <headerFooter>
    <oddHeader>&amp;L&amp;G&amp;C&amp;G
Governo do Estado do Rio de Janeiro
Agência Reguladora de Serviços Públicos Concedidos de Transportes Aquaviários, Ferroviários e Metroviários e de Rodovias do Estado do Rio de Janeiro</oddHeader>
    <oddFooter>&amp;LSuperintendência Administrativa&amp;C&amp;D&amp;R&amp;"-,Itálico"RNF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Homologações</vt:lpstr>
      <vt:lpstr>Homologações!Titulos_de_impressao</vt:lpstr>
    </vt:vector>
  </TitlesOfParts>
  <Company>DetranRJ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Carlos.lucio</dc:creator>
  <cp:lastModifiedBy>Rafael Nascimento Ferreira</cp:lastModifiedBy>
  <cp:lastPrinted>2025-08-27T19:29:35Z</cp:lastPrinted>
  <dcterms:created xsi:type="dcterms:W3CDTF">2011-06-22T13:59:05Z</dcterms:created>
  <dcterms:modified xsi:type="dcterms:W3CDTF">2025-08-27T20:06:55Z</dcterms:modified>
</cp:coreProperties>
</file>