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64011"/>
  <mc:AlternateContent xmlns:mc="http://schemas.openxmlformats.org/markup-compatibility/2006">
    <mc:Choice Requires="x15">
      <x15ac:absPath xmlns:x15ac="http://schemas.microsoft.com/office/spreadsheetml/2010/11/ac" url="K:\BANCO DE DADOS\GESTÃO DA INFORMAÇÃO\DADOS ABERTOS\ROTA\"/>
    </mc:Choice>
  </mc:AlternateContent>
  <bookViews>
    <workbookView xWindow="0" yWindow="0" windowWidth="25200" windowHeight="11130"/>
  </bookViews>
  <sheets>
    <sheet name="VEICULOS - Praça Total" sheetId="1" r:id="rId1"/>
  </sheets>
  <externalReferences>
    <externalReference r:id="rId2"/>
  </externalReferences>
  <definedNames>
    <definedName name="_xlnm.Print_Titles" localSheetId="0">'VEICULOS - Praça Total'!$1:$7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361" i="1" l="1"/>
  <c r="Z361" i="1" s="1"/>
  <c r="W361" i="1"/>
  <c r="V361" i="1"/>
  <c r="U361" i="1"/>
  <c r="T361" i="1"/>
  <c r="S361" i="1"/>
  <c r="R361" i="1"/>
  <c r="Q361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C361" i="1"/>
  <c r="B361" i="1"/>
  <c r="X360" i="1"/>
  <c r="Z360" i="1" s="1"/>
  <c r="W360" i="1"/>
  <c r="V360" i="1"/>
  <c r="U360" i="1"/>
  <c r="T360" i="1"/>
  <c r="S360" i="1"/>
  <c r="R360" i="1"/>
  <c r="Q360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C360" i="1"/>
  <c r="B360" i="1"/>
  <c r="X359" i="1"/>
  <c r="W359" i="1"/>
  <c r="V359" i="1"/>
  <c r="U359" i="1"/>
  <c r="T359" i="1"/>
  <c r="S359" i="1"/>
  <c r="R359" i="1"/>
  <c r="Q359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C359" i="1"/>
  <c r="B359" i="1"/>
  <c r="X358" i="1"/>
  <c r="W358" i="1"/>
  <c r="V358" i="1"/>
  <c r="U358" i="1"/>
  <c r="T358" i="1"/>
  <c r="S358" i="1"/>
  <c r="R358" i="1"/>
  <c r="Q358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C358" i="1"/>
  <c r="B358" i="1"/>
  <c r="X357" i="1"/>
  <c r="W357" i="1"/>
  <c r="V357" i="1"/>
  <c r="U357" i="1"/>
  <c r="T357" i="1"/>
  <c r="S357" i="1"/>
  <c r="R357" i="1"/>
  <c r="Q357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C357" i="1"/>
  <c r="B357" i="1"/>
  <c r="X356" i="1"/>
  <c r="W356" i="1"/>
  <c r="V356" i="1"/>
  <c r="U356" i="1"/>
  <c r="T356" i="1"/>
  <c r="S356" i="1"/>
  <c r="R356" i="1"/>
  <c r="Q356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C356" i="1"/>
  <c r="B356" i="1"/>
  <c r="X355" i="1"/>
  <c r="W355" i="1"/>
  <c r="V355" i="1"/>
  <c r="U355" i="1"/>
  <c r="T355" i="1"/>
  <c r="S355" i="1"/>
  <c r="R355" i="1"/>
  <c r="Q355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C355" i="1"/>
  <c r="B355" i="1"/>
  <c r="X354" i="1"/>
  <c r="W354" i="1"/>
  <c r="V354" i="1"/>
  <c r="U354" i="1"/>
  <c r="T354" i="1"/>
  <c r="S354" i="1"/>
  <c r="R354" i="1"/>
  <c r="Q354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C354" i="1"/>
  <c r="B354" i="1"/>
  <c r="X353" i="1"/>
  <c r="W353" i="1"/>
  <c r="V353" i="1"/>
  <c r="U353" i="1"/>
  <c r="T353" i="1"/>
  <c r="S353" i="1"/>
  <c r="R353" i="1"/>
  <c r="Q353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C353" i="1"/>
  <c r="B353" i="1"/>
  <c r="X352" i="1"/>
  <c r="W352" i="1"/>
  <c r="V352" i="1"/>
  <c r="U352" i="1"/>
  <c r="T352" i="1"/>
  <c r="S352" i="1"/>
  <c r="R352" i="1"/>
  <c r="Q352" i="1"/>
  <c r="Q349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C352" i="1"/>
  <c r="B352" i="1"/>
  <c r="X351" i="1"/>
  <c r="W351" i="1"/>
  <c r="V351" i="1"/>
  <c r="U351" i="1"/>
  <c r="T351" i="1"/>
  <c r="S351" i="1"/>
  <c r="S349" i="1" s="1"/>
  <c r="R351" i="1"/>
  <c r="Q351" i="1"/>
  <c r="P351" i="1"/>
  <c r="O351" i="1"/>
  <c r="N351" i="1"/>
  <c r="M351" i="1"/>
  <c r="L351" i="1"/>
  <c r="K351" i="1"/>
  <c r="J351" i="1"/>
  <c r="I351" i="1"/>
  <c r="H351" i="1"/>
  <c r="H349" i="1" s="1"/>
  <c r="G351" i="1"/>
  <c r="F351" i="1"/>
  <c r="E351" i="1"/>
  <c r="D351" i="1"/>
  <c r="C351" i="1"/>
  <c r="B351" i="1"/>
  <c r="X350" i="1"/>
  <c r="W350" i="1"/>
  <c r="W349" i="1" s="1"/>
  <c r="V350" i="1"/>
  <c r="U350" i="1"/>
  <c r="T350" i="1"/>
  <c r="S350" i="1"/>
  <c r="R350" i="1"/>
  <c r="Q350" i="1"/>
  <c r="P350" i="1"/>
  <c r="O350" i="1"/>
  <c r="N350" i="1"/>
  <c r="M350" i="1"/>
  <c r="L350" i="1"/>
  <c r="L349" i="1" s="1"/>
  <c r="K350" i="1"/>
  <c r="K349" i="1" s="1"/>
  <c r="J350" i="1"/>
  <c r="J349" i="1" s="1"/>
  <c r="I350" i="1"/>
  <c r="H350" i="1"/>
  <c r="G350" i="1"/>
  <c r="G349" i="1" s="1"/>
  <c r="F350" i="1"/>
  <c r="E350" i="1"/>
  <c r="D350" i="1"/>
  <c r="C350" i="1"/>
  <c r="C349" i="1" s="1"/>
  <c r="B350" i="1"/>
  <c r="P349" i="1"/>
  <c r="O349" i="1"/>
  <c r="X347" i="1"/>
  <c r="Z347" i="1" s="1"/>
  <c r="W347" i="1"/>
  <c r="Y347" i="1" s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C347" i="1"/>
  <c r="B347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C346" i="1"/>
  <c r="B346" i="1"/>
  <c r="X345" i="1"/>
  <c r="W345" i="1"/>
  <c r="Y345" i="1" s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C345" i="1"/>
  <c r="B345" i="1"/>
  <c r="Y344" i="1"/>
  <c r="X344" i="1"/>
  <c r="Z344" i="1" s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C344" i="1"/>
  <c r="B344" i="1"/>
  <c r="X343" i="1"/>
  <c r="Z343" i="1" s="1"/>
  <c r="W343" i="1"/>
  <c r="Y343" i="1" s="1"/>
  <c r="V343" i="1"/>
  <c r="U343" i="1"/>
  <c r="T343" i="1"/>
  <c r="T335" i="1" s="1"/>
  <c r="S343" i="1"/>
  <c r="R343" i="1"/>
  <c r="Q343" i="1"/>
  <c r="P343" i="1"/>
  <c r="O343" i="1"/>
  <c r="N343" i="1"/>
  <c r="M343" i="1"/>
  <c r="L343" i="1"/>
  <c r="L335" i="1" s="1"/>
  <c r="K343" i="1"/>
  <c r="J343" i="1"/>
  <c r="I343" i="1"/>
  <c r="H343" i="1"/>
  <c r="G343" i="1"/>
  <c r="F343" i="1"/>
  <c r="E343" i="1"/>
  <c r="D343" i="1"/>
  <c r="C343" i="1"/>
  <c r="B343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C342" i="1"/>
  <c r="B342" i="1"/>
  <c r="X341" i="1"/>
  <c r="W341" i="1"/>
  <c r="Y341" i="1" s="1"/>
  <c r="V341" i="1"/>
  <c r="U341" i="1"/>
  <c r="T341" i="1"/>
  <c r="S341" i="1"/>
  <c r="R341" i="1"/>
  <c r="Q341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C341" i="1"/>
  <c r="B341" i="1"/>
  <c r="Y340" i="1"/>
  <c r="X340" i="1"/>
  <c r="Z340" i="1" s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C340" i="1"/>
  <c r="B340" i="1"/>
  <c r="X339" i="1"/>
  <c r="Z339" i="1" s="1"/>
  <c r="W339" i="1"/>
  <c r="Y339" i="1" s="1"/>
  <c r="V339" i="1"/>
  <c r="U339" i="1"/>
  <c r="U335" i="1" s="1"/>
  <c r="T339" i="1"/>
  <c r="S339" i="1"/>
  <c r="R339" i="1"/>
  <c r="Q339" i="1"/>
  <c r="P339" i="1"/>
  <c r="O339" i="1"/>
  <c r="N339" i="1"/>
  <c r="M339" i="1"/>
  <c r="M335" i="1" s="1"/>
  <c r="L339" i="1"/>
  <c r="K339" i="1"/>
  <c r="J339" i="1"/>
  <c r="I339" i="1"/>
  <c r="H339" i="1"/>
  <c r="G339" i="1"/>
  <c r="F339" i="1"/>
  <c r="E339" i="1"/>
  <c r="D339" i="1"/>
  <c r="C339" i="1"/>
  <c r="B339" i="1"/>
  <c r="Z338" i="1"/>
  <c r="X338" i="1"/>
  <c r="W338" i="1"/>
  <c r="Y338" i="1" s="1"/>
  <c r="V338" i="1"/>
  <c r="U338" i="1"/>
  <c r="T338" i="1"/>
  <c r="S338" i="1"/>
  <c r="R338" i="1"/>
  <c r="R335" i="1" s="1"/>
  <c r="Q338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C338" i="1"/>
  <c r="B338" i="1"/>
  <c r="X337" i="1"/>
  <c r="W337" i="1"/>
  <c r="V337" i="1"/>
  <c r="V335" i="1" s="1"/>
  <c r="U337" i="1"/>
  <c r="T337" i="1"/>
  <c r="S337" i="1"/>
  <c r="R337" i="1"/>
  <c r="Q337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C337" i="1"/>
  <c r="B337" i="1"/>
  <c r="B335" i="1" s="1"/>
  <c r="Y336" i="1"/>
  <c r="X336" i="1"/>
  <c r="Z336" i="1" s="1"/>
  <c r="W336" i="1"/>
  <c r="V336" i="1"/>
  <c r="U336" i="1"/>
  <c r="T336" i="1"/>
  <c r="S336" i="1"/>
  <c r="S335" i="1" s="1"/>
  <c r="R336" i="1"/>
  <c r="Q336" i="1"/>
  <c r="P336" i="1"/>
  <c r="O336" i="1"/>
  <c r="O335" i="1" s="1"/>
  <c r="N336" i="1"/>
  <c r="N335" i="1" s="1"/>
  <c r="M336" i="1"/>
  <c r="L336" i="1"/>
  <c r="K336" i="1"/>
  <c r="J336" i="1"/>
  <c r="I336" i="1"/>
  <c r="I335" i="1" s="1"/>
  <c r="H336" i="1"/>
  <c r="H335" i="1" s="1"/>
  <c r="G336" i="1"/>
  <c r="F336" i="1"/>
  <c r="E336" i="1"/>
  <c r="D336" i="1"/>
  <c r="C336" i="1"/>
  <c r="B336" i="1"/>
  <c r="X335" i="1"/>
  <c r="Q335" i="1"/>
  <c r="P335" i="1"/>
  <c r="D335" i="1"/>
  <c r="Z333" i="1"/>
  <c r="Y333" i="1"/>
  <c r="X333" i="1"/>
  <c r="W333" i="1"/>
  <c r="V333" i="1"/>
  <c r="U333" i="1"/>
  <c r="T333" i="1"/>
  <c r="S333" i="1"/>
  <c r="R333" i="1"/>
  <c r="R321" i="1" s="1"/>
  <c r="Q333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C333" i="1"/>
  <c r="B333" i="1"/>
  <c r="X332" i="1"/>
  <c r="W332" i="1"/>
  <c r="Z332" i="1" s="1"/>
  <c r="V332" i="1"/>
  <c r="U332" i="1"/>
  <c r="T332" i="1"/>
  <c r="S332" i="1"/>
  <c r="R332" i="1"/>
  <c r="Q332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C332" i="1"/>
  <c r="B332" i="1"/>
  <c r="Y331" i="1"/>
  <c r="X331" i="1"/>
  <c r="Z331" i="1" s="1"/>
  <c r="W331" i="1"/>
  <c r="V331" i="1"/>
  <c r="U331" i="1"/>
  <c r="T331" i="1"/>
  <c r="S331" i="1"/>
  <c r="R331" i="1"/>
  <c r="Q331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C331" i="1"/>
  <c r="B331" i="1"/>
  <c r="X330" i="1"/>
  <c r="Z330" i="1" s="1"/>
  <c r="W330" i="1"/>
  <c r="Y330" i="1" s="1"/>
  <c r="V330" i="1"/>
  <c r="U330" i="1"/>
  <c r="T330" i="1"/>
  <c r="S330" i="1"/>
  <c r="R330" i="1"/>
  <c r="Q330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C330" i="1"/>
  <c r="B330" i="1"/>
  <c r="Z329" i="1"/>
  <c r="X329" i="1"/>
  <c r="W329" i="1"/>
  <c r="Y329" i="1" s="1"/>
  <c r="V329" i="1"/>
  <c r="U329" i="1"/>
  <c r="T329" i="1"/>
  <c r="S329" i="1"/>
  <c r="R329" i="1"/>
  <c r="Q329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C329" i="1"/>
  <c r="B329" i="1"/>
  <c r="X328" i="1"/>
  <c r="Z328" i="1" s="1"/>
  <c r="W328" i="1"/>
  <c r="Y328" i="1" s="1"/>
  <c r="V328" i="1"/>
  <c r="U328" i="1"/>
  <c r="T328" i="1"/>
  <c r="S328" i="1"/>
  <c r="R328" i="1"/>
  <c r="Q328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C328" i="1"/>
  <c r="B328" i="1"/>
  <c r="Y327" i="1"/>
  <c r="X327" i="1"/>
  <c r="Z327" i="1" s="1"/>
  <c r="W327" i="1"/>
  <c r="V327" i="1"/>
  <c r="U327" i="1"/>
  <c r="T327" i="1"/>
  <c r="S327" i="1"/>
  <c r="R327" i="1"/>
  <c r="Q327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C327" i="1"/>
  <c r="B327" i="1"/>
  <c r="X326" i="1"/>
  <c r="Z326" i="1" s="1"/>
  <c r="W326" i="1"/>
  <c r="Y326" i="1" s="1"/>
  <c r="V326" i="1"/>
  <c r="U326" i="1"/>
  <c r="T326" i="1"/>
  <c r="S326" i="1"/>
  <c r="R326" i="1"/>
  <c r="Q326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C326" i="1"/>
  <c r="B326" i="1"/>
  <c r="X325" i="1"/>
  <c r="Z325" i="1" s="1"/>
  <c r="W325" i="1"/>
  <c r="Y325" i="1" s="1"/>
  <c r="V325" i="1"/>
  <c r="U325" i="1"/>
  <c r="T325" i="1"/>
  <c r="S325" i="1"/>
  <c r="R325" i="1"/>
  <c r="Q325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C325" i="1"/>
  <c r="B325" i="1"/>
  <c r="B321" i="1" s="1"/>
  <c r="X324" i="1"/>
  <c r="Z324" i="1" s="1"/>
  <c r="W324" i="1"/>
  <c r="W321" i="1" s="1"/>
  <c r="Y321" i="1" s="1"/>
  <c r="V324" i="1"/>
  <c r="U324" i="1"/>
  <c r="T324" i="1"/>
  <c r="S324" i="1"/>
  <c r="R324" i="1"/>
  <c r="Q324" i="1"/>
  <c r="P324" i="1"/>
  <c r="O324" i="1"/>
  <c r="N324" i="1"/>
  <c r="M324" i="1"/>
  <c r="L324" i="1"/>
  <c r="K324" i="1"/>
  <c r="J324" i="1"/>
  <c r="I324" i="1"/>
  <c r="H324" i="1"/>
  <c r="G324" i="1"/>
  <c r="G321" i="1" s="1"/>
  <c r="F324" i="1"/>
  <c r="F321" i="1" s="1"/>
  <c r="E324" i="1"/>
  <c r="D324" i="1"/>
  <c r="C324" i="1"/>
  <c r="B324" i="1"/>
  <c r="Y323" i="1"/>
  <c r="X323" i="1"/>
  <c r="Z323" i="1" s="1"/>
  <c r="W323" i="1"/>
  <c r="V323" i="1"/>
  <c r="U323" i="1"/>
  <c r="T323" i="1"/>
  <c r="S323" i="1"/>
  <c r="R323" i="1"/>
  <c r="Q323" i="1"/>
  <c r="Q321" i="1" s="1"/>
  <c r="P323" i="1"/>
  <c r="O323" i="1"/>
  <c r="N323" i="1"/>
  <c r="M323" i="1"/>
  <c r="L323" i="1"/>
  <c r="K323" i="1"/>
  <c r="J323" i="1"/>
  <c r="I323" i="1"/>
  <c r="H323" i="1"/>
  <c r="H321" i="1" s="1"/>
  <c r="G323" i="1"/>
  <c r="F323" i="1"/>
  <c r="E323" i="1"/>
  <c r="D323" i="1"/>
  <c r="C323" i="1"/>
  <c r="B323" i="1"/>
  <c r="X322" i="1"/>
  <c r="Z322" i="1" s="1"/>
  <c r="W322" i="1"/>
  <c r="V322" i="1"/>
  <c r="V321" i="1" s="1"/>
  <c r="U322" i="1"/>
  <c r="U321" i="1" s="1"/>
  <c r="T322" i="1"/>
  <c r="T321" i="1" s="1"/>
  <c r="S322" i="1"/>
  <c r="S321" i="1" s="1"/>
  <c r="R322" i="1"/>
  <c r="Q322" i="1"/>
  <c r="P322" i="1"/>
  <c r="O322" i="1"/>
  <c r="O321" i="1" s="1"/>
  <c r="N322" i="1"/>
  <c r="M322" i="1"/>
  <c r="M321" i="1" s="1"/>
  <c r="L322" i="1"/>
  <c r="K322" i="1"/>
  <c r="J322" i="1"/>
  <c r="I322" i="1"/>
  <c r="H322" i="1"/>
  <c r="G322" i="1"/>
  <c r="F322" i="1"/>
  <c r="E322" i="1"/>
  <c r="D322" i="1"/>
  <c r="D321" i="1" s="1"/>
  <c r="C322" i="1"/>
  <c r="B322" i="1"/>
  <c r="X321" i="1"/>
  <c r="I321" i="1"/>
  <c r="E321" i="1"/>
  <c r="C321" i="1"/>
  <c r="Z319" i="1"/>
  <c r="Y319" i="1"/>
  <c r="X319" i="1"/>
  <c r="W319" i="1"/>
  <c r="V319" i="1"/>
  <c r="U319" i="1"/>
  <c r="T319" i="1"/>
  <c r="S319" i="1"/>
  <c r="R319" i="1"/>
  <c r="Q319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C319" i="1"/>
  <c r="B319" i="1"/>
  <c r="Y318" i="1"/>
  <c r="X318" i="1"/>
  <c r="Z318" i="1" s="1"/>
  <c r="W318" i="1"/>
  <c r="V318" i="1"/>
  <c r="U318" i="1"/>
  <c r="T318" i="1"/>
  <c r="S318" i="1"/>
  <c r="R318" i="1"/>
  <c r="Q318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C318" i="1"/>
  <c r="B318" i="1"/>
  <c r="X317" i="1"/>
  <c r="Z317" i="1" s="1"/>
  <c r="W317" i="1"/>
  <c r="V317" i="1"/>
  <c r="U317" i="1"/>
  <c r="T317" i="1"/>
  <c r="S317" i="1"/>
  <c r="R317" i="1"/>
  <c r="Q317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C317" i="1"/>
  <c r="B317" i="1"/>
  <c r="Z316" i="1"/>
  <c r="Y316" i="1"/>
  <c r="X316" i="1"/>
  <c r="W316" i="1"/>
  <c r="V316" i="1"/>
  <c r="U316" i="1"/>
  <c r="T316" i="1"/>
  <c r="S316" i="1"/>
  <c r="R316" i="1"/>
  <c r="Q316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C316" i="1"/>
  <c r="B316" i="1"/>
  <c r="Y315" i="1"/>
  <c r="X315" i="1"/>
  <c r="W315" i="1"/>
  <c r="Z315" i="1" s="1"/>
  <c r="V315" i="1"/>
  <c r="U315" i="1"/>
  <c r="T315" i="1"/>
  <c r="S315" i="1"/>
  <c r="R315" i="1"/>
  <c r="Q315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C315" i="1"/>
  <c r="B315" i="1"/>
  <c r="Y314" i="1"/>
  <c r="X314" i="1"/>
  <c r="Z314" i="1" s="1"/>
  <c r="W314" i="1"/>
  <c r="V314" i="1"/>
  <c r="U314" i="1"/>
  <c r="T314" i="1"/>
  <c r="S314" i="1"/>
  <c r="R314" i="1"/>
  <c r="Q314" i="1"/>
  <c r="P314" i="1"/>
  <c r="O314" i="1"/>
  <c r="N314" i="1"/>
  <c r="M314" i="1"/>
  <c r="L314" i="1"/>
  <c r="K314" i="1"/>
  <c r="J314" i="1"/>
  <c r="I314" i="1"/>
  <c r="I307" i="1" s="1"/>
  <c r="H314" i="1"/>
  <c r="G314" i="1"/>
  <c r="F314" i="1"/>
  <c r="E314" i="1"/>
  <c r="D314" i="1"/>
  <c r="C314" i="1"/>
  <c r="B314" i="1"/>
  <c r="X313" i="1"/>
  <c r="Z313" i="1" s="1"/>
  <c r="W313" i="1"/>
  <c r="Y313" i="1" s="1"/>
  <c r="V313" i="1"/>
  <c r="U313" i="1"/>
  <c r="T313" i="1"/>
  <c r="S313" i="1"/>
  <c r="R313" i="1"/>
  <c r="Q313" i="1"/>
  <c r="P313" i="1"/>
  <c r="O313" i="1"/>
  <c r="N313" i="1"/>
  <c r="M313" i="1"/>
  <c r="L313" i="1"/>
  <c r="L307" i="1" s="1"/>
  <c r="K313" i="1"/>
  <c r="J313" i="1"/>
  <c r="I313" i="1"/>
  <c r="H313" i="1"/>
  <c r="G313" i="1"/>
  <c r="F313" i="1"/>
  <c r="E313" i="1"/>
  <c r="D313" i="1"/>
  <c r="C313" i="1"/>
  <c r="B313" i="1"/>
  <c r="X312" i="1"/>
  <c r="Z312" i="1" s="1"/>
  <c r="W312" i="1"/>
  <c r="Y312" i="1" s="1"/>
  <c r="V312" i="1"/>
  <c r="U312" i="1"/>
  <c r="T312" i="1"/>
  <c r="S312" i="1"/>
  <c r="R312" i="1"/>
  <c r="Q312" i="1"/>
  <c r="P312" i="1"/>
  <c r="O312" i="1"/>
  <c r="N312" i="1"/>
  <c r="M312" i="1"/>
  <c r="L312" i="1"/>
  <c r="K312" i="1"/>
  <c r="J312" i="1"/>
  <c r="I312" i="1"/>
  <c r="H312" i="1"/>
  <c r="G312" i="1"/>
  <c r="F312" i="1"/>
  <c r="F307" i="1" s="1"/>
  <c r="E312" i="1"/>
  <c r="D312" i="1"/>
  <c r="C312" i="1"/>
  <c r="B312" i="1"/>
  <c r="X311" i="1"/>
  <c r="Z311" i="1" s="1"/>
  <c r="W311" i="1"/>
  <c r="Y311" i="1" s="1"/>
  <c r="V311" i="1"/>
  <c r="U311" i="1"/>
  <c r="T311" i="1"/>
  <c r="S311" i="1"/>
  <c r="R311" i="1"/>
  <c r="Q311" i="1"/>
  <c r="P311" i="1"/>
  <c r="O311" i="1"/>
  <c r="N311" i="1"/>
  <c r="M311" i="1"/>
  <c r="L311" i="1"/>
  <c r="K311" i="1"/>
  <c r="J311" i="1"/>
  <c r="J307" i="1" s="1"/>
  <c r="I311" i="1"/>
  <c r="H311" i="1"/>
  <c r="G311" i="1"/>
  <c r="F311" i="1"/>
  <c r="E311" i="1"/>
  <c r="D311" i="1"/>
  <c r="C311" i="1"/>
  <c r="B311" i="1"/>
  <c r="Y310" i="1"/>
  <c r="X310" i="1"/>
  <c r="Z310" i="1" s="1"/>
  <c r="W310" i="1"/>
  <c r="V310" i="1"/>
  <c r="U310" i="1"/>
  <c r="T310" i="1"/>
  <c r="S310" i="1"/>
  <c r="R310" i="1"/>
  <c r="Q310" i="1"/>
  <c r="P310" i="1"/>
  <c r="O310" i="1"/>
  <c r="N310" i="1"/>
  <c r="M310" i="1"/>
  <c r="L310" i="1"/>
  <c r="K310" i="1"/>
  <c r="K307" i="1" s="1"/>
  <c r="J310" i="1"/>
  <c r="I310" i="1"/>
  <c r="H310" i="1"/>
  <c r="H307" i="1" s="1"/>
  <c r="G310" i="1"/>
  <c r="F310" i="1"/>
  <c r="E310" i="1"/>
  <c r="D310" i="1"/>
  <c r="C310" i="1"/>
  <c r="B310" i="1"/>
  <c r="X309" i="1"/>
  <c r="Z309" i="1" s="1"/>
  <c r="W309" i="1"/>
  <c r="Y309" i="1" s="1"/>
  <c r="V309" i="1"/>
  <c r="U309" i="1"/>
  <c r="T309" i="1"/>
  <c r="S309" i="1"/>
  <c r="R309" i="1"/>
  <c r="Q309" i="1"/>
  <c r="P309" i="1"/>
  <c r="P307" i="1" s="1"/>
  <c r="O309" i="1"/>
  <c r="N309" i="1"/>
  <c r="M309" i="1"/>
  <c r="L309" i="1"/>
  <c r="K309" i="1"/>
  <c r="J309" i="1"/>
  <c r="I309" i="1"/>
  <c r="H309" i="1"/>
  <c r="G309" i="1"/>
  <c r="F309" i="1"/>
  <c r="E309" i="1"/>
  <c r="D309" i="1"/>
  <c r="C309" i="1"/>
  <c r="B309" i="1"/>
  <c r="X308" i="1"/>
  <c r="W308" i="1"/>
  <c r="Z308" i="1" s="1"/>
  <c r="V308" i="1"/>
  <c r="V307" i="1" s="1"/>
  <c r="U308" i="1"/>
  <c r="U307" i="1" s="1"/>
  <c r="T308" i="1"/>
  <c r="S308" i="1"/>
  <c r="R308" i="1"/>
  <c r="Q308" i="1"/>
  <c r="P308" i="1"/>
  <c r="O308" i="1"/>
  <c r="N308" i="1"/>
  <c r="M308" i="1"/>
  <c r="L308" i="1"/>
  <c r="K308" i="1"/>
  <c r="J308" i="1"/>
  <c r="I308" i="1"/>
  <c r="H308" i="1"/>
  <c r="G308" i="1"/>
  <c r="G307" i="1" s="1"/>
  <c r="F308" i="1"/>
  <c r="E308" i="1"/>
  <c r="D308" i="1"/>
  <c r="C308" i="1"/>
  <c r="C307" i="1" s="1"/>
  <c r="B308" i="1"/>
  <c r="B307" i="1" s="1"/>
  <c r="X307" i="1"/>
  <c r="N307" i="1"/>
  <c r="E307" i="1"/>
  <c r="D307" i="1"/>
  <c r="Y305" i="1"/>
  <c r="X305" i="1"/>
  <c r="Z305" i="1" s="1"/>
  <c r="W305" i="1"/>
  <c r="V305" i="1"/>
  <c r="U305" i="1"/>
  <c r="T305" i="1"/>
  <c r="S305" i="1"/>
  <c r="R305" i="1"/>
  <c r="Q305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C305" i="1"/>
  <c r="B305" i="1"/>
  <c r="X304" i="1"/>
  <c r="Z304" i="1" s="1"/>
  <c r="W304" i="1"/>
  <c r="Y304" i="1" s="1"/>
  <c r="V304" i="1"/>
  <c r="U304" i="1"/>
  <c r="T304" i="1"/>
  <c r="S304" i="1"/>
  <c r="R304" i="1"/>
  <c r="Q304" i="1"/>
  <c r="P304" i="1"/>
  <c r="O304" i="1"/>
  <c r="N304" i="1"/>
  <c r="M304" i="1"/>
  <c r="L304" i="1"/>
  <c r="L293" i="1" s="1"/>
  <c r="K304" i="1"/>
  <c r="J304" i="1"/>
  <c r="I304" i="1"/>
  <c r="H304" i="1"/>
  <c r="G304" i="1"/>
  <c r="F304" i="1"/>
  <c r="E304" i="1"/>
  <c r="D304" i="1"/>
  <c r="C304" i="1"/>
  <c r="B304" i="1"/>
  <c r="Y303" i="1"/>
  <c r="X303" i="1"/>
  <c r="Z303" i="1" s="1"/>
  <c r="W303" i="1"/>
  <c r="V303" i="1"/>
  <c r="U303" i="1"/>
  <c r="T303" i="1"/>
  <c r="S303" i="1"/>
  <c r="R303" i="1"/>
  <c r="Q303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C303" i="1"/>
  <c r="B303" i="1"/>
  <c r="Z302" i="1"/>
  <c r="Y302" i="1"/>
  <c r="X302" i="1"/>
  <c r="W302" i="1"/>
  <c r="V302" i="1"/>
  <c r="U302" i="1"/>
  <c r="T302" i="1"/>
  <c r="S302" i="1"/>
  <c r="R302" i="1"/>
  <c r="Q302" i="1"/>
  <c r="P302" i="1"/>
  <c r="O302" i="1"/>
  <c r="N302" i="1"/>
  <c r="M302" i="1"/>
  <c r="L302" i="1"/>
  <c r="K302" i="1"/>
  <c r="J302" i="1"/>
  <c r="I302" i="1"/>
  <c r="H302" i="1"/>
  <c r="H293" i="1" s="1"/>
  <c r="G302" i="1"/>
  <c r="F302" i="1"/>
  <c r="E302" i="1"/>
  <c r="D302" i="1"/>
  <c r="C302" i="1"/>
  <c r="B302" i="1"/>
  <c r="Y301" i="1"/>
  <c r="X301" i="1"/>
  <c r="Z301" i="1" s="1"/>
  <c r="W301" i="1"/>
  <c r="V301" i="1"/>
  <c r="U301" i="1"/>
  <c r="T301" i="1"/>
  <c r="S301" i="1"/>
  <c r="R301" i="1"/>
  <c r="Q301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C301" i="1"/>
  <c r="B301" i="1"/>
  <c r="X300" i="1"/>
  <c r="Z300" i="1" s="1"/>
  <c r="W300" i="1"/>
  <c r="V300" i="1"/>
  <c r="U300" i="1"/>
  <c r="T300" i="1"/>
  <c r="S300" i="1"/>
  <c r="R300" i="1"/>
  <c r="Q300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C300" i="1"/>
  <c r="B300" i="1"/>
  <c r="Z299" i="1"/>
  <c r="Y299" i="1"/>
  <c r="X299" i="1"/>
  <c r="W299" i="1"/>
  <c r="V299" i="1"/>
  <c r="U299" i="1"/>
  <c r="T299" i="1"/>
  <c r="S299" i="1"/>
  <c r="R299" i="1"/>
  <c r="Q299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C299" i="1"/>
  <c r="B299" i="1"/>
  <c r="Y298" i="1"/>
  <c r="X298" i="1"/>
  <c r="W298" i="1"/>
  <c r="Z298" i="1" s="1"/>
  <c r="V298" i="1"/>
  <c r="U298" i="1"/>
  <c r="T298" i="1"/>
  <c r="S298" i="1"/>
  <c r="R298" i="1"/>
  <c r="Q298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C298" i="1"/>
  <c r="B298" i="1"/>
  <c r="Y297" i="1"/>
  <c r="X297" i="1"/>
  <c r="Z297" i="1" s="1"/>
  <c r="W297" i="1"/>
  <c r="V297" i="1"/>
  <c r="U297" i="1"/>
  <c r="T297" i="1"/>
  <c r="S297" i="1"/>
  <c r="R297" i="1"/>
  <c r="Q297" i="1"/>
  <c r="P297" i="1"/>
  <c r="P293" i="1" s="1"/>
  <c r="O297" i="1"/>
  <c r="N297" i="1"/>
  <c r="M297" i="1"/>
  <c r="L297" i="1"/>
  <c r="K297" i="1"/>
  <c r="J297" i="1"/>
  <c r="I297" i="1"/>
  <c r="H297" i="1"/>
  <c r="G297" i="1"/>
  <c r="F297" i="1"/>
  <c r="E297" i="1"/>
  <c r="D297" i="1"/>
  <c r="C297" i="1"/>
  <c r="B297" i="1"/>
  <c r="X296" i="1"/>
  <c r="Z296" i="1" s="1"/>
  <c r="W296" i="1"/>
  <c r="V296" i="1"/>
  <c r="U296" i="1"/>
  <c r="T296" i="1"/>
  <c r="S296" i="1"/>
  <c r="R296" i="1"/>
  <c r="Q296" i="1"/>
  <c r="P296" i="1"/>
  <c r="O296" i="1"/>
  <c r="O293" i="1" s="1"/>
  <c r="N296" i="1"/>
  <c r="N293" i="1" s="1"/>
  <c r="M296" i="1"/>
  <c r="L296" i="1"/>
  <c r="K296" i="1"/>
  <c r="J296" i="1"/>
  <c r="I296" i="1"/>
  <c r="H296" i="1"/>
  <c r="G296" i="1"/>
  <c r="F296" i="1"/>
  <c r="E296" i="1"/>
  <c r="D296" i="1"/>
  <c r="C296" i="1"/>
  <c r="B296" i="1"/>
  <c r="X295" i="1"/>
  <c r="Z295" i="1" s="1"/>
  <c r="W295" i="1"/>
  <c r="Y295" i="1" s="1"/>
  <c r="V295" i="1"/>
  <c r="U295" i="1"/>
  <c r="T295" i="1"/>
  <c r="S295" i="1"/>
  <c r="S293" i="1" s="1"/>
  <c r="R295" i="1"/>
  <c r="Q295" i="1"/>
  <c r="Q293" i="1" s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C295" i="1"/>
  <c r="B295" i="1"/>
  <c r="X294" i="1"/>
  <c r="X293" i="1" s="1"/>
  <c r="W294" i="1"/>
  <c r="V294" i="1"/>
  <c r="U294" i="1"/>
  <c r="T294" i="1"/>
  <c r="S294" i="1"/>
  <c r="R294" i="1"/>
  <c r="Q294" i="1"/>
  <c r="P294" i="1"/>
  <c r="O294" i="1"/>
  <c r="N294" i="1"/>
  <c r="M294" i="1"/>
  <c r="L294" i="1"/>
  <c r="K294" i="1"/>
  <c r="K293" i="1" s="1"/>
  <c r="J294" i="1"/>
  <c r="J293" i="1" s="1"/>
  <c r="I294" i="1"/>
  <c r="I293" i="1" s="1"/>
  <c r="H294" i="1"/>
  <c r="G294" i="1"/>
  <c r="G293" i="1" s="1"/>
  <c r="F294" i="1"/>
  <c r="E294" i="1"/>
  <c r="D294" i="1"/>
  <c r="D293" i="1" s="1"/>
  <c r="C294" i="1"/>
  <c r="B294" i="1"/>
  <c r="M293" i="1"/>
  <c r="X291" i="1"/>
  <c r="Z291" i="1" s="1"/>
  <c r="W291" i="1"/>
  <c r="V291" i="1"/>
  <c r="U291" i="1"/>
  <c r="T291" i="1"/>
  <c r="S291" i="1"/>
  <c r="R291" i="1"/>
  <c r="Q291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C291" i="1"/>
  <c r="B291" i="1"/>
  <c r="X290" i="1"/>
  <c r="Z290" i="1" s="1"/>
  <c r="W290" i="1"/>
  <c r="Y290" i="1" s="1"/>
  <c r="V290" i="1"/>
  <c r="U290" i="1"/>
  <c r="T290" i="1"/>
  <c r="S290" i="1"/>
  <c r="R290" i="1"/>
  <c r="Q290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C290" i="1"/>
  <c r="B290" i="1"/>
  <c r="Y289" i="1"/>
  <c r="X289" i="1"/>
  <c r="Z289" i="1" s="1"/>
  <c r="W289" i="1"/>
  <c r="V289" i="1"/>
  <c r="U289" i="1"/>
  <c r="T289" i="1"/>
  <c r="S289" i="1"/>
  <c r="R289" i="1"/>
  <c r="Q289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C289" i="1"/>
  <c r="B289" i="1"/>
  <c r="X288" i="1"/>
  <c r="Z288" i="1" s="1"/>
  <c r="W288" i="1"/>
  <c r="V288" i="1"/>
  <c r="U288" i="1"/>
  <c r="T288" i="1"/>
  <c r="S288" i="1"/>
  <c r="R288" i="1"/>
  <c r="Q288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C288" i="1"/>
  <c r="B288" i="1"/>
  <c r="X287" i="1"/>
  <c r="Z287" i="1" s="1"/>
  <c r="W287" i="1"/>
  <c r="Y287" i="1" s="1"/>
  <c r="V287" i="1"/>
  <c r="U287" i="1"/>
  <c r="T287" i="1"/>
  <c r="S287" i="1"/>
  <c r="R287" i="1"/>
  <c r="Q287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C287" i="1"/>
  <c r="B287" i="1"/>
  <c r="X286" i="1"/>
  <c r="Z286" i="1" s="1"/>
  <c r="W286" i="1"/>
  <c r="Y286" i="1" s="1"/>
  <c r="V286" i="1"/>
  <c r="U286" i="1"/>
  <c r="T286" i="1"/>
  <c r="S286" i="1"/>
  <c r="R286" i="1"/>
  <c r="Q286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C286" i="1"/>
  <c r="B286" i="1"/>
  <c r="X285" i="1"/>
  <c r="Z285" i="1" s="1"/>
  <c r="W285" i="1"/>
  <c r="Y285" i="1" s="1"/>
  <c r="V285" i="1"/>
  <c r="U285" i="1"/>
  <c r="T285" i="1"/>
  <c r="S285" i="1"/>
  <c r="R285" i="1"/>
  <c r="Q285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C285" i="1"/>
  <c r="B285" i="1"/>
  <c r="X284" i="1"/>
  <c r="Z284" i="1" s="1"/>
  <c r="W284" i="1"/>
  <c r="V284" i="1"/>
  <c r="U284" i="1"/>
  <c r="T284" i="1"/>
  <c r="S284" i="1"/>
  <c r="R284" i="1"/>
  <c r="Q284" i="1"/>
  <c r="P284" i="1"/>
  <c r="O284" i="1"/>
  <c r="N284" i="1"/>
  <c r="M284" i="1"/>
  <c r="M279" i="1" s="1"/>
  <c r="L284" i="1"/>
  <c r="K284" i="1"/>
  <c r="J284" i="1"/>
  <c r="I284" i="1"/>
  <c r="H284" i="1"/>
  <c r="G284" i="1"/>
  <c r="F284" i="1"/>
  <c r="E284" i="1"/>
  <c r="D284" i="1"/>
  <c r="C284" i="1"/>
  <c r="B284" i="1"/>
  <c r="X283" i="1"/>
  <c r="Z283" i="1" s="1"/>
  <c r="W283" i="1"/>
  <c r="Y283" i="1" s="1"/>
  <c r="V283" i="1"/>
  <c r="V279" i="1" s="1"/>
  <c r="U283" i="1"/>
  <c r="T283" i="1"/>
  <c r="S283" i="1"/>
  <c r="R283" i="1"/>
  <c r="Q283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C283" i="1"/>
  <c r="B283" i="1"/>
  <c r="B279" i="1" s="1"/>
  <c r="X282" i="1"/>
  <c r="Z282" i="1" s="1"/>
  <c r="W282" i="1"/>
  <c r="Y282" i="1" s="1"/>
  <c r="V282" i="1"/>
  <c r="U282" i="1"/>
  <c r="U279" i="1" s="1"/>
  <c r="T282" i="1"/>
  <c r="T279" i="1" s="1"/>
  <c r="S282" i="1"/>
  <c r="R282" i="1"/>
  <c r="Q282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C282" i="1"/>
  <c r="B282" i="1"/>
  <c r="X281" i="1"/>
  <c r="Z281" i="1" s="1"/>
  <c r="W281" i="1"/>
  <c r="V281" i="1"/>
  <c r="U281" i="1"/>
  <c r="T281" i="1"/>
  <c r="S281" i="1"/>
  <c r="R281" i="1"/>
  <c r="Q281" i="1"/>
  <c r="P281" i="1"/>
  <c r="O281" i="1"/>
  <c r="N281" i="1"/>
  <c r="N279" i="1" s="1"/>
  <c r="M281" i="1"/>
  <c r="L281" i="1"/>
  <c r="L279" i="1" s="1"/>
  <c r="K281" i="1"/>
  <c r="J281" i="1"/>
  <c r="I281" i="1"/>
  <c r="H281" i="1"/>
  <c r="G281" i="1"/>
  <c r="F281" i="1"/>
  <c r="F279" i="1" s="1"/>
  <c r="E281" i="1"/>
  <c r="D281" i="1"/>
  <c r="D279" i="1" s="1"/>
  <c r="C281" i="1"/>
  <c r="B281" i="1"/>
  <c r="X280" i="1"/>
  <c r="Z280" i="1" s="1"/>
  <c r="W280" i="1"/>
  <c r="V280" i="1"/>
  <c r="U280" i="1"/>
  <c r="T280" i="1"/>
  <c r="S280" i="1"/>
  <c r="S279" i="1" s="1"/>
  <c r="R280" i="1"/>
  <c r="Q280" i="1"/>
  <c r="P280" i="1"/>
  <c r="P279" i="1" s="1"/>
  <c r="O280" i="1"/>
  <c r="O279" i="1" s="1"/>
  <c r="N280" i="1"/>
  <c r="M280" i="1"/>
  <c r="L280" i="1"/>
  <c r="K280" i="1"/>
  <c r="J280" i="1"/>
  <c r="I280" i="1"/>
  <c r="H280" i="1"/>
  <c r="G280" i="1"/>
  <c r="F280" i="1"/>
  <c r="E280" i="1"/>
  <c r="D280" i="1"/>
  <c r="C280" i="1"/>
  <c r="B280" i="1"/>
  <c r="R279" i="1"/>
  <c r="Q279" i="1"/>
  <c r="X277" i="1"/>
  <c r="W277" i="1"/>
  <c r="Z277" i="1" s="1"/>
  <c r="V277" i="1"/>
  <c r="U277" i="1"/>
  <c r="T277" i="1"/>
  <c r="S277" i="1"/>
  <c r="R277" i="1"/>
  <c r="Q277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C277" i="1"/>
  <c r="B277" i="1"/>
  <c r="Z276" i="1"/>
  <c r="X276" i="1"/>
  <c r="W276" i="1"/>
  <c r="Y276" i="1" s="1"/>
  <c r="V276" i="1"/>
  <c r="U276" i="1"/>
  <c r="T276" i="1"/>
  <c r="S276" i="1"/>
  <c r="R276" i="1"/>
  <c r="Q276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C276" i="1"/>
  <c r="B276" i="1"/>
  <c r="X275" i="1"/>
  <c r="Z275" i="1" s="1"/>
  <c r="W275" i="1"/>
  <c r="V275" i="1"/>
  <c r="U275" i="1"/>
  <c r="T275" i="1"/>
  <c r="S275" i="1"/>
  <c r="R275" i="1"/>
  <c r="Q275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C275" i="1"/>
  <c r="B275" i="1"/>
  <c r="X274" i="1"/>
  <c r="Z274" i="1" s="1"/>
  <c r="W274" i="1"/>
  <c r="Y274" i="1" s="1"/>
  <c r="V274" i="1"/>
  <c r="U274" i="1"/>
  <c r="T274" i="1"/>
  <c r="S274" i="1"/>
  <c r="R274" i="1"/>
  <c r="P274" i="1"/>
  <c r="O274" i="1"/>
  <c r="N274" i="1"/>
  <c r="M274" i="1"/>
  <c r="L274" i="1"/>
  <c r="K274" i="1"/>
  <c r="J274" i="1"/>
  <c r="I274" i="1"/>
  <c r="H274" i="1"/>
  <c r="F274" i="1"/>
  <c r="E274" i="1"/>
  <c r="D274" i="1"/>
  <c r="C274" i="1"/>
  <c r="B274" i="1"/>
  <c r="X273" i="1"/>
  <c r="W273" i="1"/>
  <c r="Y273" i="1" s="1"/>
  <c r="V273" i="1"/>
  <c r="U273" i="1"/>
  <c r="T273" i="1"/>
  <c r="S273" i="1"/>
  <c r="R273" i="1"/>
  <c r="Q273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C273" i="1"/>
  <c r="B273" i="1"/>
  <c r="X272" i="1"/>
  <c r="Z272" i="1" s="1"/>
  <c r="W272" i="1"/>
  <c r="V272" i="1"/>
  <c r="U272" i="1"/>
  <c r="T272" i="1"/>
  <c r="S272" i="1"/>
  <c r="R272" i="1"/>
  <c r="Q272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C272" i="1"/>
  <c r="B272" i="1"/>
  <c r="Z271" i="1"/>
  <c r="Y271" i="1"/>
  <c r="X271" i="1"/>
  <c r="W271" i="1"/>
  <c r="V271" i="1"/>
  <c r="U271" i="1"/>
  <c r="T271" i="1"/>
  <c r="S271" i="1"/>
  <c r="R271" i="1"/>
  <c r="Q271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C271" i="1"/>
  <c r="B271" i="1"/>
  <c r="X270" i="1"/>
  <c r="Z270" i="1" s="1"/>
  <c r="W270" i="1"/>
  <c r="Y270" i="1" s="1"/>
  <c r="V270" i="1"/>
  <c r="U270" i="1"/>
  <c r="T270" i="1"/>
  <c r="S270" i="1"/>
  <c r="R270" i="1"/>
  <c r="Q270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C270" i="1"/>
  <c r="B270" i="1"/>
  <c r="Y269" i="1"/>
  <c r="X269" i="1"/>
  <c r="Z269" i="1" s="1"/>
  <c r="W269" i="1"/>
  <c r="V269" i="1"/>
  <c r="U269" i="1"/>
  <c r="T269" i="1"/>
  <c r="T265" i="1" s="1"/>
  <c r="S269" i="1"/>
  <c r="R269" i="1"/>
  <c r="Q269" i="1"/>
  <c r="P269" i="1"/>
  <c r="P265" i="1" s="1"/>
  <c r="O269" i="1"/>
  <c r="N269" i="1"/>
  <c r="M269" i="1"/>
  <c r="L269" i="1"/>
  <c r="K269" i="1"/>
  <c r="J269" i="1"/>
  <c r="I269" i="1"/>
  <c r="H269" i="1"/>
  <c r="G269" i="1"/>
  <c r="F269" i="1"/>
  <c r="E269" i="1"/>
  <c r="E265" i="1" s="1"/>
  <c r="D269" i="1"/>
  <c r="C269" i="1"/>
  <c r="B269" i="1"/>
  <c r="X268" i="1"/>
  <c r="W268" i="1"/>
  <c r="Y268" i="1" s="1"/>
  <c r="V268" i="1"/>
  <c r="U268" i="1"/>
  <c r="U265" i="1" s="1"/>
  <c r="T268" i="1"/>
  <c r="S268" i="1"/>
  <c r="R268" i="1"/>
  <c r="Q268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C268" i="1"/>
  <c r="C265" i="1" s="1"/>
  <c r="B268" i="1"/>
  <c r="Z267" i="1"/>
  <c r="Y267" i="1"/>
  <c r="X267" i="1"/>
  <c r="W267" i="1"/>
  <c r="V267" i="1"/>
  <c r="U267" i="1"/>
  <c r="T267" i="1"/>
  <c r="S267" i="1"/>
  <c r="R267" i="1"/>
  <c r="Q267" i="1"/>
  <c r="P267" i="1"/>
  <c r="O267" i="1"/>
  <c r="O265" i="1" s="1"/>
  <c r="N267" i="1"/>
  <c r="N265" i="1" s="1"/>
  <c r="M267" i="1"/>
  <c r="L267" i="1"/>
  <c r="K267" i="1"/>
  <c r="J267" i="1"/>
  <c r="I267" i="1"/>
  <c r="H267" i="1"/>
  <c r="G267" i="1"/>
  <c r="F267" i="1"/>
  <c r="F265" i="1" s="1"/>
  <c r="E267" i="1"/>
  <c r="D267" i="1"/>
  <c r="C267" i="1"/>
  <c r="B267" i="1"/>
  <c r="X266" i="1"/>
  <c r="Z266" i="1" s="1"/>
  <c r="W266" i="1"/>
  <c r="Y266" i="1" s="1"/>
  <c r="V266" i="1"/>
  <c r="V265" i="1" s="1"/>
  <c r="U266" i="1"/>
  <c r="T266" i="1"/>
  <c r="S266" i="1"/>
  <c r="R266" i="1"/>
  <c r="R265" i="1" s="1"/>
  <c r="Q266" i="1"/>
  <c r="Q265" i="1" s="1"/>
  <c r="P266" i="1"/>
  <c r="O266" i="1"/>
  <c r="N266" i="1"/>
  <c r="M266" i="1"/>
  <c r="M265" i="1" s="1"/>
  <c r="L266" i="1"/>
  <c r="K266" i="1"/>
  <c r="J266" i="1"/>
  <c r="H266" i="1"/>
  <c r="G266" i="1"/>
  <c r="E266" i="1"/>
  <c r="D266" i="1"/>
  <c r="C266" i="1"/>
  <c r="B266" i="1"/>
  <c r="S265" i="1"/>
  <c r="B265" i="1"/>
  <c r="X263" i="1"/>
  <c r="Z263" i="1" s="1"/>
  <c r="W263" i="1"/>
  <c r="Y263" i="1" s="1"/>
  <c r="V263" i="1"/>
  <c r="U263" i="1"/>
  <c r="T263" i="1"/>
  <c r="S263" i="1"/>
  <c r="R263" i="1"/>
  <c r="Q263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C263" i="1"/>
  <c r="B263" i="1"/>
  <c r="Y262" i="1"/>
  <c r="X262" i="1"/>
  <c r="Z262" i="1" s="1"/>
  <c r="W262" i="1"/>
  <c r="V262" i="1"/>
  <c r="U262" i="1"/>
  <c r="T262" i="1"/>
  <c r="S262" i="1"/>
  <c r="R262" i="1"/>
  <c r="Q262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C262" i="1"/>
  <c r="B262" i="1"/>
  <c r="Z261" i="1"/>
  <c r="Y261" i="1"/>
  <c r="X261" i="1"/>
  <c r="W261" i="1"/>
  <c r="V261" i="1"/>
  <c r="U261" i="1"/>
  <c r="T261" i="1"/>
  <c r="S261" i="1"/>
  <c r="R261" i="1"/>
  <c r="Q261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C261" i="1"/>
  <c r="B261" i="1"/>
  <c r="X260" i="1"/>
  <c r="W260" i="1"/>
  <c r="Y260" i="1" s="1"/>
  <c r="V260" i="1"/>
  <c r="U260" i="1"/>
  <c r="T260" i="1"/>
  <c r="S260" i="1"/>
  <c r="R260" i="1"/>
  <c r="Q260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C260" i="1"/>
  <c r="B260" i="1"/>
  <c r="X259" i="1"/>
  <c r="W259" i="1"/>
  <c r="Z259" i="1" s="1"/>
  <c r="V259" i="1"/>
  <c r="U259" i="1"/>
  <c r="T259" i="1"/>
  <c r="S259" i="1"/>
  <c r="R259" i="1"/>
  <c r="Q259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C259" i="1"/>
  <c r="B259" i="1"/>
  <c r="Z258" i="1"/>
  <c r="X258" i="1"/>
  <c r="W258" i="1"/>
  <c r="Y258" i="1" s="1"/>
  <c r="V258" i="1"/>
  <c r="U258" i="1"/>
  <c r="T258" i="1"/>
  <c r="S258" i="1"/>
  <c r="R258" i="1"/>
  <c r="Q258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C258" i="1"/>
  <c r="B258" i="1"/>
  <c r="Z257" i="1"/>
  <c r="Y257" i="1"/>
  <c r="X257" i="1"/>
  <c r="W257" i="1"/>
  <c r="V257" i="1"/>
  <c r="U257" i="1"/>
  <c r="T257" i="1"/>
  <c r="S257" i="1"/>
  <c r="R257" i="1"/>
  <c r="Q257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C257" i="1"/>
  <c r="B257" i="1"/>
  <c r="X256" i="1"/>
  <c r="Z256" i="1" s="1"/>
  <c r="W256" i="1"/>
  <c r="Y256" i="1" s="1"/>
  <c r="V256" i="1"/>
  <c r="U256" i="1"/>
  <c r="T256" i="1"/>
  <c r="S256" i="1"/>
  <c r="R256" i="1"/>
  <c r="Q256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C256" i="1"/>
  <c r="B256" i="1"/>
  <c r="Z255" i="1"/>
  <c r="Y255" i="1"/>
  <c r="X255" i="1"/>
  <c r="W255" i="1"/>
  <c r="V255" i="1"/>
  <c r="U255" i="1"/>
  <c r="T255" i="1"/>
  <c r="T251" i="1" s="1"/>
  <c r="S255" i="1"/>
  <c r="R255" i="1"/>
  <c r="Q255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C255" i="1"/>
  <c r="B255" i="1"/>
  <c r="B251" i="1" s="1"/>
  <c r="Y254" i="1"/>
  <c r="X254" i="1"/>
  <c r="W254" i="1"/>
  <c r="Z254" i="1" s="1"/>
  <c r="V254" i="1"/>
  <c r="U254" i="1"/>
  <c r="T254" i="1"/>
  <c r="S254" i="1"/>
  <c r="R254" i="1"/>
  <c r="Q254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E251" i="1" s="1"/>
  <c r="D254" i="1"/>
  <c r="C254" i="1"/>
  <c r="B254" i="1"/>
  <c r="Z253" i="1"/>
  <c r="Y253" i="1"/>
  <c r="X253" i="1"/>
  <c r="W253" i="1"/>
  <c r="V253" i="1"/>
  <c r="U253" i="1"/>
  <c r="T253" i="1"/>
  <c r="S253" i="1"/>
  <c r="R253" i="1"/>
  <c r="R251" i="1" s="1"/>
  <c r="Q253" i="1"/>
  <c r="P253" i="1"/>
  <c r="O253" i="1"/>
  <c r="N253" i="1"/>
  <c r="M253" i="1"/>
  <c r="L253" i="1"/>
  <c r="L251" i="1" s="1"/>
  <c r="K253" i="1"/>
  <c r="J253" i="1"/>
  <c r="J251" i="1" s="1"/>
  <c r="I253" i="1"/>
  <c r="I251" i="1" s="1"/>
  <c r="H253" i="1"/>
  <c r="H251" i="1" s="1"/>
  <c r="G253" i="1"/>
  <c r="F253" i="1"/>
  <c r="E253" i="1"/>
  <c r="D253" i="1"/>
  <c r="C253" i="1"/>
  <c r="B253" i="1"/>
  <c r="X252" i="1"/>
  <c r="W252" i="1"/>
  <c r="Y252" i="1" s="1"/>
  <c r="V252" i="1"/>
  <c r="V251" i="1" s="1"/>
  <c r="U252" i="1"/>
  <c r="T252" i="1"/>
  <c r="S252" i="1"/>
  <c r="S251" i="1" s="1"/>
  <c r="R252" i="1"/>
  <c r="Q252" i="1"/>
  <c r="P252" i="1"/>
  <c r="P251" i="1" s="1"/>
  <c r="O252" i="1"/>
  <c r="N252" i="1"/>
  <c r="N251" i="1" s="1"/>
  <c r="M252" i="1"/>
  <c r="L252" i="1"/>
  <c r="K252" i="1"/>
  <c r="J252" i="1"/>
  <c r="I252" i="1"/>
  <c r="H252" i="1"/>
  <c r="G252" i="1"/>
  <c r="F252" i="1"/>
  <c r="E252" i="1"/>
  <c r="D252" i="1"/>
  <c r="D251" i="1" s="1"/>
  <c r="C252" i="1"/>
  <c r="C251" i="1" s="1"/>
  <c r="B252" i="1"/>
  <c r="X251" i="1"/>
  <c r="U251" i="1"/>
  <c r="G251" i="1"/>
  <c r="F251" i="1"/>
  <c r="X249" i="1"/>
  <c r="Z249" i="1" s="1"/>
  <c r="W249" i="1"/>
  <c r="Y249" i="1" s="1"/>
  <c r="V249" i="1"/>
  <c r="U249" i="1"/>
  <c r="T249" i="1"/>
  <c r="S249" i="1"/>
  <c r="R249" i="1"/>
  <c r="Q249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C249" i="1"/>
  <c r="B249" i="1"/>
  <c r="Z248" i="1"/>
  <c r="Y248" i="1"/>
  <c r="X248" i="1"/>
  <c r="W248" i="1"/>
  <c r="V248" i="1"/>
  <c r="U248" i="1"/>
  <c r="T248" i="1"/>
  <c r="S248" i="1"/>
  <c r="R248" i="1"/>
  <c r="Q248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C248" i="1"/>
  <c r="B248" i="1"/>
  <c r="Y247" i="1"/>
  <c r="X247" i="1"/>
  <c r="Z247" i="1" s="1"/>
  <c r="W247" i="1"/>
  <c r="V247" i="1"/>
  <c r="U247" i="1"/>
  <c r="T247" i="1"/>
  <c r="S247" i="1"/>
  <c r="R247" i="1"/>
  <c r="Q247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C247" i="1"/>
  <c r="B247" i="1"/>
  <c r="Z246" i="1"/>
  <c r="Y246" i="1"/>
  <c r="X246" i="1"/>
  <c r="W246" i="1"/>
  <c r="V246" i="1"/>
  <c r="U246" i="1"/>
  <c r="T246" i="1"/>
  <c r="S246" i="1"/>
  <c r="R246" i="1"/>
  <c r="Q246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C246" i="1"/>
  <c r="B246" i="1"/>
  <c r="X245" i="1"/>
  <c r="Z245" i="1" s="1"/>
  <c r="W245" i="1"/>
  <c r="Y245" i="1" s="1"/>
  <c r="V245" i="1"/>
  <c r="U245" i="1"/>
  <c r="T245" i="1"/>
  <c r="S245" i="1"/>
  <c r="R245" i="1"/>
  <c r="Q245" i="1"/>
  <c r="Q237" i="1" s="1"/>
  <c r="P245" i="1"/>
  <c r="O245" i="1"/>
  <c r="N245" i="1"/>
  <c r="M245" i="1"/>
  <c r="L245" i="1"/>
  <c r="K245" i="1"/>
  <c r="K237" i="1" s="1"/>
  <c r="J245" i="1"/>
  <c r="I245" i="1"/>
  <c r="H245" i="1"/>
  <c r="G245" i="1"/>
  <c r="F245" i="1"/>
  <c r="F237" i="1" s="1"/>
  <c r="E245" i="1"/>
  <c r="D245" i="1"/>
  <c r="C245" i="1"/>
  <c r="B245" i="1"/>
  <c r="Z244" i="1"/>
  <c r="Y244" i="1"/>
  <c r="X244" i="1"/>
  <c r="W244" i="1"/>
  <c r="V244" i="1"/>
  <c r="U244" i="1"/>
  <c r="T244" i="1"/>
  <c r="S244" i="1"/>
  <c r="R244" i="1"/>
  <c r="Q244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C244" i="1"/>
  <c r="B244" i="1"/>
  <c r="X243" i="1"/>
  <c r="Z243" i="1" s="1"/>
  <c r="W243" i="1"/>
  <c r="Y243" i="1" s="1"/>
  <c r="V243" i="1"/>
  <c r="U243" i="1"/>
  <c r="T243" i="1"/>
  <c r="S243" i="1"/>
  <c r="R243" i="1"/>
  <c r="Q243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C243" i="1"/>
  <c r="B243" i="1"/>
  <c r="Y242" i="1"/>
  <c r="X242" i="1"/>
  <c r="Z242" i="1" s="1"/>
  <c r="W242" i="1"/>
  <c r="V242" i="1"/>
  <c r="U242" i="1"/>
  <c r="T242" i="1"/>
  <c r="S242" i="1"/>
  <c r="R242" i="1"/>
  <c r="Q242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C242" i="1"/>
  <c r="B242" i="1"/>
  <c r="X241" i="1"/>
  <c r="Z241" i="1" s="1"/>
  <c r="W241" i="1"/>
  <c r="Y241" i="1" s="1"/>
  <c r="V241" i="1"/>
  <c r="U241" i="1"/>
  <c r="T241" i="1"/>
  <c r="S241" i="1"/>
  <c r="R241" i="1"/>
  <c r="Q241" i="1"/>
  <c r="P241" i="1"/>
  <c r="O241" i="1"/>
  <c r="N241" i="1"/>
  <c r="M241" i="1"/>
  <c r="L241" i="1"/>
  <c r="K241" i="1"/>
  <c r="J241" i="1"/>
  <c r="I241" i="1"/>
  <c r="I237" i="1" s="1"/>
  <c r="H241" i="1"/>
  <c r="G241" i="1"/>
  <c r="F241" i="1"/>
  <c r="E241" i="1"/>
  <c r="D241" i="1"/>
  <c r="C241" i="1"/>
  <c r="B241" i="1"/>
  <c r="Z240" i="1"/>
  <c r="Y240" i="1"/>
  <c r="X240" i="1"/>
  <c r="W240" i="1"/>
  <c r="V240" i="1"/>
  <c r="U240" i="1"/>
  <c r="T240" i="1"/>
  <c r="S240" i="1"/>
  <c r="R240" i="1"/>
  <c r="Q240" i="1"/>
  <c r="P240" i="1"/>
  <c r="O240" i="1"/>
  <c r="O237" i="1" s="1"/>
  <c r="N240" i="1"/>
  <c r="N237" i="1" s="1"/>
  <c r="M240" i="1"/>
  <c r="L240" i="1"/>
  <c r="K240" i="1"/>
  <c r="J240" i="1"/>
  <c r="I240" i="1"/>
  <c r="H240" i="1"/>
  <c r="G240" i="1"/>
  <c r="F240" i="1"/>
  <c r="E240" i="1"/>
  <c r="D240" i="1"/>
  <c r="C240" i="1"/>
  <c r="B240" i="1"/>
  <c r="Y239" i="1"/>
  <c r="X239" i="1"/>
  <c r="W239" i="1"/>
  <c r="V239" i="1"/>
  <c r="U239" i="1"/>
  <c r="T239" i="1"/>
  <c r="S239" i="1"/>
  <c r="R239" i="1"/>
  <c r="Q239" i="1"/>
  <c r="P239" i="1"/>
  <c r="O239" i="1"/>
  <c r="N239" i="1"/>
  <c r="M239" i="1"/>
  <c r="M237" i="1" s="1"/>
  <c r="L239" i="1"/>
  <c r="K239" i="1"/>
  <c r="J239" i="1"/>
  <c r="I239" i="1"/>
  <c r="H239" i="1"/>
  <c r="G239" i="1"/>
  <c r="G237" i="1" s="1"/>
  <c r="F239" i="1"/>
  <c r="E239" i="1"/>
  <c r="D239" i="1"/>
  <c r="C239" i="1"/>
  <c r="B239" i="1"/>
  <c r="X238" i="1"/>
  <c r="X237" i="1" s="1"/>
  <c r="W238" i="1"/>
  <c r="W237" i="1" s="1"/>
  <c r="Y237" i="1" s="1"/>
  <c r="V238" i="1"/>
  <c r="U238" i="1"/>
  <c r="T238" i="1"/>
  <c r="S238" i="1"/>
  <c r="R238" i="1"/>
  <c r="Q238" i="1"/>
  <c r="P238" i="1"/>
  <c r="O238" i="1"/>
  <c r="N238" i="1"/>
  <c r="M238" i="1"/>
  <c r="L238" i="1"/>
  <c r="L237" i="1" s="1"/>
  <c r="K238" i="1"/>
  <c r="J238" i="1"/>
  <c r="J237" i="1" s="1"/>
  <c r="I238" i="1"/>
  <c r="H238" i="1"/>
  <c r="H237" i="1" s="1"/>
  <c r="G238" i="1"/>
  <c r="F238" i="1"/>
  <c r="E238" i="1"/>
  <c r="E237" i="1" s="1"/>
  <c r="D238" i="1"/>
  <c r="D237" i="1" s="1"/>
  <c r="C238" i="1"/>
  <c r="B238" i="1"/>
  <c r="C237" i="1"/>
  <c r="Z235" i="1"/>
  <c r="Y235" i="1"/>
  <c r="X235" i="1"/>
  <c r="W235" i="1"/>
  <c r="V235" i="1"/>
  <c r="U235" i="1"/>
  <c r="T235" i="1"/>
  <c r="S235" i="1"/>
  <c r="R235" i="1"/>
  <c r="Q235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C235" i="1"/>
  <c r="B235" i="1"/>
  <c r="X234" i="1"/>
  <c r="Z234" i="1" s="1"/>
  <c r="W234" i="1"/>
  <c r="Y234" i="1" s="1"/>
  <c r="V234" i="1"/>
  <c r="U234" i="1"/>
  <c r="T234" i="1"/>
  <c r="S234" i="1"/>
  <c r="R234" i="1"/>
  <c r="Q234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C234" i="1"/>
  <c r="B234" i="1"/>
  <c r="X233" i="1"/>
  <c r="Z233" i="1" s="1"/>
  <c r="W233" i="1"/>
  <c r="Y233" i="1" s="1"/>
  <c r="V233" i="1"/>
  <c r="U233" i="1"/>
  <c r="T233" i="1"/>
  <c r="S233" i="1"/>
  <c r="R233" i="1"/>
  <c r="Q233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C233" i="1"/>
  <c r="B233" i="1"/>
  <c r="Y232" i="1"/>
  <c r="X232" i="1"/>
  <c r="Z232" i="1" s="1"/>
  <c r="W232" i="1"/>
  <c r="V232" i="1"/>
  <c r="U232" i="1"/>
  <c r="T232" i="1"/>
  <c r="S232" i="1"/>
  <c r="R232" i="1"/>
  <c r="Q232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C232" i="1"/>
  <c r="B232" i="1"/>
  <c r="Z231" i="1"/>
  <c r="Y231" i="1"/>
  <c r="X231" i="1"/>
  <c r="W231" i="1"/>
  <c r="V231" i="1"/>
  <c r="U231" i="1"/>
  <c r="T231" i="1"/>
  <c r="S231" i="1"/>
  <c r="R231" i="1"/>
  <c r="Q231" i="1"/>
  <c r="P231" i="1"/>
  <c r="O231" i="1"/>
  <c r="N231" i="1"/>
  <c r="M231" i="1"/>
  <c r="L231" i="1"/>
  <c r="L223" i="1" s="1"/>
  <c r="K231" i="1"/>
  <c r="J231" i="1"/>
  <c r="I231" i="1"/>
  <c r="H231" i="1"/>
  <c r="G231" i="1"/>
  <c r="F231" i="1"/>
  <c r="E231" i="1"/>
  <c r="D231" i="1"/>
  <c r="C231" i="1"/>
  <c r="B231" i="1"/>
  <c r="X230" i="1"/>
  <c r="W230" i="1"/>
  <c r="Y230" i="1" s="1"/>
  <c r="V230" i="1"/>
  <c r="U230" i="1"/>
  <c r="T230" i="1"/>
  <c r="S230" i="1"/>
  <c r="R230" i="1"/>
  <c r="Q230" i="1"/>
  <c r="P230" i="1"/>
  <c r="O230" i="1"/>
  <c r="N230" i="1"/>
  <c r="N223" i="1" s="1"/>
  <c r="M230" i="1"/>
  <c r="L230" i="1"/>
  <c r="K230" i="1"/>
  <c r="J230" i="1"/>
  <c r="I230" i="1"/>
  <c r="H230" i="1"/>
  <c r="G230" i="1"/>
  <c r="F230" i="1"/>
  <c r="E230" i="1"/>
  <c r="D230" i="1"/>
  <c r="C230" i="1"/>
  <c r="B230" i="1"/>
  <c r="X229" i="1"/>
  <c r="W229" i="1"/>
  <c r="Z229" i="1" s="1"/>
  <c r="V229" i="1"/>
  <c r="U229" i="1"/>
  <c r="T229" i="1"/>
  <c r="S229" i="1"/>
  <c r="R229" i="1"/>
  <c r="Q229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C229" i="1"/>
  <c r="B229" i="1"/>
  <c r="Z228" i="1"/>
  <c r="X228" i="1"/>
  <c r="W228" i="1"/>
  <c r="Y228" i="1" s="1"/>
  <c r="V228" i="1"/>
  <c r="U228" i="1"/>
  <c r="T228" i="1"/>
  <c r="S228" i="1"/>
  <c r="R228" i="1"/>
  <c r="Q228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C228" i="1"/>
  <c r="B228" i="1"/>
  <c r="Z227" i="1"/>
  <c r="Y227" i="1"/>
  <c r="X227" i="1"/>
  <c r="W227" i="1"/>
  <c r="V227" i="1"/>
  <c r="U227" i="1"/>
  <c r="T227" i="1"/>
  <c r="S227" i="1"/>
  <c r="R227" i="1"/>
  <c r="Q227" i="1"/>
  <c r="P227" i="1"/>
  <c r="O227" i="1"/>
  <c r="N227" i="1"/>
  <c r="M227" i="1"/>
  <c r="L227" i="1"/>
  <c r="K227" i="1"/>
  <c r="K223" i="1" s="1"/>
  <c r="J227" i="1"/>
  <c r="I227" i="1"/>
  <c r="H227" i="1"/>
  <c r="G227" i="1"/>
  <c r="F227" i="1"/>
  <c r="E227" i="1"/>
  <c r="D227" i="1"/>
  <c r="C227" i="1"/>
  <c r="B227" i="1"/>
  <c r="X226" i="1"/>
  <c r="Z226" i="1" s="1"/>
  <c r="W226" i="1"/>
  <c r="Y226" i="1" s="1"/>
  <c r="V226" i="1"/>
  <c r="U226" i="1"/>
  <c r="T226" i="1"/>
  <c r="S226" i="1"/>
  <c r="R226" i="1"/>
  <c r="Q226" i="1"/>
  <c r="Q223" i="1" s="1"/>
  <c r="P226" i="1"/>
  <c r="P223" i="1" s="1"/>
  <c r="O226" i="1"/>
  <c r="O223" i="1" s="1"/>
  <c r="N226" i="1"/>
  <c r="M226" i="1"/>
  <c r="M223" i="1" s="1"/>
  <c r="L226" i="1"/>
  <c r="K226" i="1"/>
  <c r="J226" i="1"/>
  <c r="I226" i="1"/>
  <c r="H226" i="1"/>
  <c r="G226" i="1"/>
  <c r="F226" i="1"/>
  <c r="E226" i="1"/>
  <c r="D226" i="1"/>
  <c r="C226" i="1"/>
  <c r="B226" i="1"/>
  <c r="Z225" i="1"/>
  <c r="Y225" i="1"/>
  <c r="X225" i="1"/>
  <c r="W225" i="1"/>
  <c r="V225" i="1"/>
  <c r="V223" i="1" s="1"/>
  <c r="U225" i="1"/>
  <c r="T225" i="1"/>
  <c r="T223" i="1" s="1"/>
  <c r="S225" i="1"/>
  <c r="R225" i="1"/>
  <c r="Q225" i="1"/>
  <c r="P225" i="1"/>
  <c r="O225" i="1"/>
  <c r="N225" i="1"/>
  <c r="M225" i="1"/>
  <c r="L225" i="1"/>
  <c r="K225" i="1"/>
  <c r="J225" i="1"/>
  <c r="I225" i="1"/>
  <c r="I223" i="1" s="1"/>
  <c r="H225" i="1"/>
  <c r="H223" i="1" s="1"/>
  <c r="G225" i="1"/>
  <c r="F225" i="1"/>
  <c r="E225" i="1"/>
  <c r="D225" i="1"/>
  <c r="C225" i="1"/>
  <c r="B225" i="1"/>
  <c r="Y224" i="1"/>
  <c r="X224" i="1"/>
  <c r="W224" i="1"/>
  <c r="V224" i="1"/>
  <c r="U224" i="1"/>
  <c r="T224" i="1"/>
  <c r="S224" i="1"/>
  <c r="R224" i="1"/>
  <c r="Q224" i="1"/>
  <c r="P224" i="1"/>
  <c r="O224" i="1"/>
  <c r="N224" i="1"/>
  <c r="M224" i="1"/>
  <c r="L224" i="1"/>
  <c r="K224" i="1"/>
  <c r="J224" i="1"/>
  <c r="I224" i="1"/>
  <c r="H224" i="1"/>
  <c r="G224" i="1"/>
  <c r="G223" i="1" s="1"/>
  <c r="F224" i="1"/>
  <c r="E224" i="1"/>
  <c r="E223" i="1" s="1"/>
  <c r="D224" i="1"/>
  <c r="C224" i="1"/>
  <c r="B224" i="1"/>
  <c r="S223" i="1"/>
  <c r="R223" i="1"/>
  <c r="J223" i="1"/>
  <c r="B223" i="1"/>
  <c r="X221" i="1"/>
  <c r="Z221" i="1" s="1"/>
  <c r="W221" i="1"/>
  <c r="V221" i="1"/>
  <c r="U221" i="1"/>
  <c r="T221" i="1"/>
  <c r="S221" i="1"/>
  <c r="R221" i="1"/>
  <c r="R209" i="1" s="1"/>
  <c r="Q221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C221" i="1"/>
  <c r="B221" i="1"/>
  <c r="X220" i="1"/>
  <c r="W220" i="1"/>
  <c r="Z220" i="1" s="1"/>
  <c r="V220" i="1"/>
  <c r="U220" i="1"/>
  <c r="T220" i="1"/>
  <c r="S220" i="1"/>
  <c r="R220" i="1"/>
  <c r="Q220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C220" i="1"/>
  <c r="B220" i="1"/>
  <c r="X219" i="1"/>
  <c r="Z219" i="1" s="1"/>
  <c r="W219" i="1"/>
  <c r="Y219" i="1" s="1"/>
  <c r="V219" i="1"/>
  <c r="U219" i="1"/>
  <c r="T219" i="1"/>
  <c r="S219" i="1"/>
  <c r="R219" i="1"/>
  <c r="Q219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C219" i="1"/>
  <c r="B219" i="1"/>
  <c r="Z218" i="1"/>
  <c r="Y218" i="1"/>
  <c r="X218" i="1"/>
  <c r="W218" i="1"/>
  <c r="V218" i="1"/>
  <c r="U218" i="1"/>
  <c r="T218" i="1"/>
  <c r="S218" i="1"/>
  <c r="R218" i="1"/>
  <c r="Q218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C218" i="1"/>
  <c r="B218" i="1"/>
  <c r="X217" i="1"/>
  <c r="W217" i="1"/>
  <c r="W209" i="1" s="1"/>
  <c r="V217" i="1"/>
  <c r="U217" i="1"/>
  <c r="T217" i="1"/>
  <c r="S217" i="1"/>
  <c r="R217" i="1"/>
  <c r="Q217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C217" i="1"/>
  <c r="B217" i="1"/>
  <c r="Z216" i="1"/>
  <c r="Y216" i="1"/>
  <c r="X216" i="1"/>
  <c r="W216" i="1"/>
  <c r="V216" i="1"/>
  <c r="U216" i="1"/>
  <c r="T216" i="1"/>
  <c r="S216" i="1"/>
  <c r="R216" i="1"/>
  <c r="Q216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C216" i="1"/>
  <c r="B216" i="1"/>
  <c r="Z215" i="1"/>
  <c r="X215" i="1"/>
  <c r="W215" i="1"/>
  <c r="Y215" i="1" s="1"/>
  <c r="V215" i="1"/>
  <c r="U215" i="1"/>
  <c r="T215" i="1"/>
  <c r="S215" i="1"/>
  <c r="R215" i="1"/>
  <c r="Q215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C215" i="1"/>
  <c r="B215" i="1"/>
  <c r="Z214" i="1"/>
  <c r="Y214" i="1"/>
  <c r="X214" i="1"/>
  <c r="W214" i="1"/>
  <c r="V214" i="1"/>
  <c r="U214" i="1"/>
  <c r="T214" i="1"/>
  <c r="S214" i="1"/>
  <c r="R214" i="1"/>
  <c r="Q214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C214" i="1"/>
  <c r="B214" i="1"/>
  <c r="X213" i="1"/>
  <c r="Z213" i="1" s="1"/>
  <c r="W213" i="1"/>
  <c r="Y213" i="1" s="1"/>
  <c r="V213" i="1"/>
  <c r="V209" i="1" s="1"/>
  <c r="U213" i="1"/>
  <c r="T213" i="1"/>
  <c r="S213" i="1"/>
  <c r="R213" i="1"/>
  <c r="Q213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C213" i="1"/>
  <c r="B213" i="1"/>
  <c r="Y212" i="1"/>
  <c r="X212" i="1"/>
  <c r="Z212" i="1" s="1"/>
  <c r="W212" i="1"/>
  <c r="V212" i="1"/>
  <c r="U212" i="1"/>
  <c r="T212" i="1"/>
  <c r="T209" i="1" s="1"/>
  <c r="S212" i="1"/>
  <c r="R212" i="1"/>
  <c r="Q212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C212" i="1"/>
  <c r="C209" i="1" s="1"/>
  <c r="B212" i="1"/>
  <c r="B209" i="1" s="1"/>
  <c r="Z211" i="1"/>
  <c r="Y211" i="1"/>
  <c r="X211" i="1"/>
  <c r="W211" i="1"/>
  <c r="V211" i="1"/>
  <c r="U211" i="1"/>
  <c r="T211" i="1"/>
  <c r="S211" i="1"/>
  <c r="R211" i="1"/>
  <c r="Q211" i="1"/>
  <c r="Q209" i="1" s="1"/>
  <c r="P211" i="1"/>
  <c r="O211" i="1"/>
  <c r="N211" i="1"/>
  <c r="M211" i="1"/>
  <c r="L211" i="1"/>
  <c r="K211" i="1"/>
  <c r="J211" i="1"/>
  <c r="I211" i="1"/>
  <c r="H211" i="1"/>
  <c r="G211" i="1"/>
  <c r="E211" i="1"/>
  <c r="D211" i="1"/>
  <c r="D209" i="1" s="1"/>
  <c r="C211" i="1"/>
  <c r="B211" i="1"/>
  <c r="X210" i="1"/>
  <c r="Z210" i="1" s="1"/>
  <c r="W210" i="1"/>
  <c r="V210" i="1"/>
  <c r="U210" i="1"/>
  <c r="U209" i="1" s="1"/>
  <c r="T210" i="1"/>
  <c r="S210" i="1"/>
  <c r="S209" i="1" s="1"/>
  <c r="R210" i="1"/>
  <c r="Q210" i="1"/>
  <c r="P210" i="1"/>
  <c r="P209" i="1" s="1"/>
  <c r="O210" i="1"/>
  <c r="O209" i="1" s="1"/>
  <c r="N210" i="1"/>
  <c r="N209" i="1" s="1"/>
  <c r="M210" i="1"/>
  <c r="M209" i="1" s="1"/>
  <c r="L210" i="1"/>
  <c r="K210" i="1"/>
  <c r="J210" i="1"/>
  <c r="I210" i="1"/>
  <c r="H210" i="1"/>
  <c r="H209" i="1" s="1"/>
  <c r="G210" i="1"/>
  <c r="F210" i="1"/>
  <c r="E210" i="1"/>
  <c r="D210" i="1"/>
  <c r="C210" i="1"/>
  <c r="B210" i="1"/>
  <c r="L209" i="1"/>
  <c r="F209" i="1"/>
  <c r="X207" i="1"/>
  <c r="Z207" i="1" s="1"/>
  <c r="W207" i="1"/>
  <c r="Y207" i="1" s="1"/>
  <c r="V207" i="1"/>
  <c r="U207" i="1"/>
  <c r="T207" i="1"/>
  <c r="S207" i="1"/>
  <c r="R207" i="1"/>
  <c r="Q207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C207" i="1"/>
  <c r="B207" i="1"/>
  <c r="X206" i="1"/>
  <c r="Z206" i="1" s="1"/>
  <c r="W206" i="1"/>
  <c r="Y206" i="1" s="1"/>
  <c r="V206" i="1"/>
  <c r="U206" i="1"/>
  <c r="T206" i="1"/>
  <c r="S206" i="1"/>
  <c r="R206" i="1"/>
  <c r="Q206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C206" i="1"/>
  <c r="B206" i="1"/>
  <c r="X205" i="1"/>
  <c r="Z205" i="1" s="1"/>
  <c r="W205" i="1"/>
  <c r="V205" i="1"/>
  <c r="U205" i="1"/>
  <c r="T205" i="1"/>
  <c r="S205" i="1"/>
  <c r="R205" i="1"/>
  <c r="Q205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C205" i="1"/>
  <c r="B205" i="1"/>
  <c r="X204" i="1"/>
  <c r="Z204" i="1" s="1"/>
  <c r="W204" i="1"/>
  <c r="Y204" i="1" s="1"/>
  <c r="V204" i="1"/>
  <c r="U204" i="1"/>
  <c r="T204" i="1"/>
  <c r="S204" i="1"/>
  <c r="R204" i="1"/>
  <c r="Q204" i="1"/>
  <c r="P204" i="1"/>
  <c r="N204" i="1"/>
  <c r="L204" i="1"/>
  <c r="K204" i="1"/>
  <c r="J204" i="1"/>
  <c r="H204" i="1"/>
  <c r="G204" i="1"/>
  <c r="D204" i="1"/>
  <c r="C204" i="1"/>
  <c r="B204" i="1"/>
  <c r="Z203" i="1"/>
  <c r="X203" i="1"/>
  <c r="W203" i="1"/>
  <c r="Y203" i="1" s="1"/>
  <c r="V203" i="1"/>
  <c r="V195" i="1" s="1"/>
  <c r="U203" i="1"/>
  <c r="T203" i="1"/>
  <c r="S203" i="1"/>
  <c r="R203" i="1"/>
  <c r="Q203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C203" i="1"/>
  <c r="B203" i="1"/>
  <c r="Z202" i="1"/>
  <c r="X202" i="1"/>
  <c r="W202" i="1"/>
  <c r="Y202" i="1" s="1"/>
  <c r="V202" i="1"/>
  <c r="U202" i="1"/>
  <c r="T202" i="1"/>
  <c r="S202" i="1"/>
  <c r="R202" i="1"/>
  <c r="Q202" i="1"/>
  <c r="P202" i="1"/>
  <c r="O202" i="1"/>
  <c r="N202" i="1"/>
  <c r="M202" i="1"/>
  <c r="L202" i="1"/>
  <c r="K202" i="1"/>
  <c r="J202" i="1"/>
  <c r="I202" i="1"/>
  <c r="H202" i="1"/>
  <c r="G202" i="1"/>
  <c r="F202" i="1"/>
  <c r="F195" i="1" s="1"/>
  <c r="E202" i="1"/>
  <c r="D202" i="1"/>
  <c r="C202" i="1"/>
  <c r="B202" i="1"/>
  <c r="X201" i="1"/>
  <c r="Z201" i="1" s="1"/>
  <c r="W201" i="1"/>
  <c r="Y201" i="1" s="1"/>
  <c r="V201" i="1"/>
  <c r="U201" i="1"/>
  <c r="T201" i="1"/>
  <c r="S201" i="1"/>
  <c r="R201" i="1"/>
  <c r="Q201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C201" i="1"/>
  <c r="B201" i="1"/>
  <c r="X200" i="1"/>
  <c r="Z200" i="1" s="1"/>
  <c r="W200" i="1"/>
  <c r="V200" i="1"/>
  <c r="U200" i="1"/>
  <c r="U195" i="1" s="1"/>
  <c r="T200" i="1"/>
  <c r="S200" i="1"/>
  <c r="R200" i="1"/>
  <c r="Q200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C200" i="1"/>
  <c r="B200" i="1"/>
  <c r="Z199" i="1"/>
  <c r="X199" i="1"/>
  <c r="W199" i="1"/>
  <c r="Y199" i="1" s="1"/>
  <c r="V199" i="1"/>
  <c r="U199" i="1"/>
  <c r="T199" i="1"/>
  <c r="S199" i="1"/>
  <c r="R199" i="1"/>
  <c r="Q199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C199" i="1"/>
  <c r="B199" i="1"/>
  <c r="X198" i="1"/>
  <c r="X195" i="1" s="1"/>
  <c r="Z195" i="1" s="1"/>
  <c r="W198" i="1"/>
  <c r="W195" i="1" s="1"/>
  <c r="V198" i="1"/>
  <c r="U198" i="1"/>
  <c r="T198" i="1"/>
  <c r="S198" i="1"/>
  <c r="R198" i="1"/>
  <c r="Q198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C198" i="1"/>
  <c r="C195" i="1" s="1"/>
  <c r="B198" i="1"/>
  <c r="X197" i="1"/>
  <c r="Z197" i="1" s="1"/>
  <c r="W197" i="1"/>
  <c r="Y197" i="1" s="1"/>
  <c r="V197" i="1"/>
  <c r="U197" i="1"/>
  <c r="T197" i="1"/>
  <c r="S197" i="1"/>
  <c r="R197" i="1"/>
  <c r="Q197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D195" i="1" s="1"/>
  <c r="C197" i="1"/>
  <c r="B197" i="1"/>
  <c r="B195" i="1" s="1"/>
  <c r="X196" i="1"/>
  <c r="Z196" i="1" s="1"/>
  <c r="W196" i="1"/>
  <c r="V196" i="1"/>
  <c r="U196" i="1"/>
  <c r="T196" i="1"/>
  <c r="S196" i="1"/>
  <c r="S195" i="1" s="1"/>
  <c r="R196" i="1"/>
  <c r="R195" i="1" s="1"/>
  <c r="Q196" i="1"/>
  <c r="Q195" i="1" s="1"/>
  <c r="P196" i="1"/>
  <c r="O196" i="1"/>
  <c r="N196" i="1"/>
  <c r="N195" i="1" s="1"/>
  <c r="M196" i="1"/>
  <c r="M195" i="1" s="1"/>
  <c r="L196" i="1"/>
  <c r="L195" i="1" s="1"/>
  <c r="K196" i="1"/>
  <c r="K195" i="1" s="1"/>
  <c r="J196" i="1"/>
  <c r="I196" i="1"/>
  <c r="H196" i="1"/>
  <c r="G196" i="1"/>
  <c r="F196" i="1"/>
  <c r="E196" i="1"/>
  <c r="E195" i="1" s="1"/>
  <c r="D196" i="1"/>
  <c r="C196" i="1"/>
  <c r="B196" i="1"/>
  <c r="T195" i="1"/>
  <c r="P195" i="1"/>
  <c r="O195" i="1"/>
  <c r="Z193" i="1"/>
  <c r="X193" i="1"/>
  <c r="W193" i="1"/>
  <c r="Y193" i="1" s="1"/>
  <c r="V193" i="1"/>
  <c r="U193" i="1"/>
  <c r="T193" i="1"/>
  <c r="S193" i="1"/>
  <c r="R193" i="1"/>
  <c r="Q193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C193" i="1"/>
  <c r="B193" i="1"/>
  <c r="Z192" i="1"/>
  <c r="X192" i="1"/>
  <c r="W192" i="1"/>
  <c r="Y192" i="1" s="1"/>
  <c r="V192" i="1"/>
  <c r="U192" i="1"/>
  <c r="T192" i="1"/>
  <c r="S192" i="1"/>
  <c r="R192" i="1"/>
  <c r="Q192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C192" i="1"/>
  <c r="B192" i="1"/>
  <c r="X191" i="1"/>
  <c r="Z191" i="1" s="1"/>
  <c r="W191" i="1"/>
  <c r="V191" i="1"/>
  <c r="U191" i="1"/>
  <c r="T191" i="1"/>
  <c r="S191" i="1"/>
  <c r="R191" i="1"/>
  <c r="Q191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C191" i="1"/>
  <c r="B191" i="1"/>
  <c r="X190" i="1"/>
  <c r="Z190" i="1" s="1"/>
  <c r="W190" i="1"/>
  <c r="Y190" i="1" s="1"/>
  <c r="V190" i="1"/>
  <c r="U190" i="1"/>
  <c r="T190" i="1"/>
  <c r="S190" i="1"/>
  <c r="R190" i="1"/>
  <c r="Q190" i="1"/>
  <c r="P190" i="1"/>
  <c r="O190" i="1"/>
  <c r="N190" i="1"/>
  <c r="M190" i="1"/>
  <c r="L190" i="1"/>
  <c r="K190" i="1"/>
  <c r="J190" i="1"/>
  <c r="I190" i="1"/>
  <c r="H190" i="1"/>
  <c r="G190" i="1"/>
  <c r="F190" i="1"/>
  <c r="F181" i="1" s="1"/>
  <c r="E190" i="1"/>
  <c r="D190" i="1"/>
  <c r="C190" i="1"/>
  <c r="B190" i="1"/>
  <c r="X189" i="1"/>
  <c r="Z189" i="1" s="1"/>
  <c r="W189" i="1"/>
  <c r="Y189" i="1" s="1"/>
  <c r="V189" i="1"/>
  <c r="U189" i="1"/>
  <c r="T189" i="1"/>
  <c r="S189" i="1"/>
  <c r="R189" i="1"/>
  <c r="R181" i="1" s="1"/>
  <c r="Q189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C189" i="1"/>
  <c r="B189" i="1"/>
  <c r="X188" i="1"/>
  <c r="Z188" i="1" s="1"/>
  <c r="W188" i="1"/>
  <c r="Y188" i="1" s="1"/>
  <c r="V188" i="1"/>
  <c r="U188" i="1"/>
  <c r="T188" i="1"/>
  <c r="S188" i="1"/>
  <c r="R188" i="1"/>
  <c r="Q188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C188" i="1"/>
  <c r="B188" i="1"/>
  <c r="X187" i="1"/>
  <c r="Z187" i="1" s="1"/>
  <c r="W187" i="1"/>
  <c r="V187" i="1"/>
  <c r="U187" i="1"/>
  <c r="T187" i="1"/>
  <c r="S187" i="1"/>
  <c r="S181" i="1" s="1"/>
  <c r="R187" i="1"/>
  <c r="Q187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C187" i="1"/>
  <c r="B187" i="1"/>
  <c r="X186" i="1"/>
  <c r="Z186" i="1" s="1"/>
  <c r="W186" i="1"/>
  <c r="Y186" i="1" s="1"/>
  <c r="V186" i="1"/>
  <c r="U186" i="1"/>
  <c r="T186" i="1"/>
  <c r="S186" i="1"/>
  <c r="R186" i="1"/>
  <c r="Q186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D181" i="1" s="1"/>
  <c r="C186" i="1"/>
  <c r="B186" i="1"/>
  <c r="X185" i="1"/>
  <c r="Z185" i="1" s="1"/>
  <c r="W185" i="1"/>
  <c r="Y185" i="1" s="1"/>
  <c r="V185" i="1"/>
  <c r="U185" i="1"/>
  <c r="T185" i="1"/>
  <c r="S185" i="1"/>
  <c r="R185" i="1"/>
  <c r="Q185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C185" i="1"/>
  <c r="C181" i="1" s="1"/>
  <c r="B185" i="1"/>
  <c r="Z184" i="1"/>
  <c r="Y184" i="1"/>
  <c r="X184" i="1"/>
  <c r="W184" i="1"/>
  <c r="V184" i="1"/>
  <c r="U184" i="1"/>
  <c r="T184" i="1"/>
  <c r="S184" i="1"/>
  <c r="R184" i="1"/>
  <c r="Q184" i="1"/>
  <c r="P184" i="1"/>
  <c r="O184" i="1"/>
  <c r="N184" i="1"/>
  <c r="M184" i="1"/>
  <c r="L184" i="1"/>
  <c r="K184" i="1"/>
  <c r="J184" i="1"/>
  <c r="I184" i="1"/>
  <c r="H184" i="1"/>
  <c r="G184" i="1"/>
  <c r="G181" i="1" s="1"/>
  <c r="F184" i="1"/>
  <c r="E184" i="1"/>
  <c r="E181" i="1" s="1"/>
  <c r="D184" i="1"/>
  <c r="C184" i="1"/>
  <c r="B184" i="1"/>
  <c r="X183" i="1"/>
  <c r="Z183" i="1" s="1"/>
  <c r="W183" i="1"/>
  <c r="V183" i="1"/>
  <c r="U183" i="1"/>
  <c r="T183" i="1"/>
  <c r="S183" i="1"/>
  <c r="R183" i="1"/>
  <c r="Q183" i="1"/>
  <c r="Q181" i="1" s="1"/>
  <c r="P183" i="1"/>
  <c r="O183" i="1"/>
  <c r="N183" i="1"/>
  <c r="M183" i="1"/>
  <c r="L183" i="1"/>
  <c r="K183" i="1"/>
  <c r="K181" i="1" s="1"/>
  <c r="J183" i="1"/>
  <c r="I183" i="1"/>
  <c r="I181" i="1" s="1"/>
  <c r="H183" i="1"/>
  <c r="H181" i="1" s="1"/>
  <c r="G183" i="1"/>
  <c r="F183" i="1"/>
  <c r="E183" i="1"/>
  <c r="D183" i="1"/>
  <c r="C183" i="1"/>
  <c r="B183" i="1"/>
  <c r="Z182" i="1"/>
  <c r="X182" i="1"/>
  <c r="X181" i="1" s="1"/>
  <c r="W182" i="1"/>
  <c r="V182" i="1"/>
  <c r="V181" i="1" s="1"/>
  <c r="U182" i="1"/>
  <c r="U181" i="1" s="1"/>
  <c r="T182" i="1"/>
  <c r="T181" i="1" s="1"/>
  <c r="S182" i="1"/>
  <c r="R182" i="1"/>
  <c r="Q182" i="1"/>
  <c r="P182" i="1"/>
  <c r="O182" i="1"/>
  <c r="N182" i="1"/>
  <c r="M182" i="1"/>
  <c r="L182" i="1"/>
  <c r="L181" i="1" s="1"/>
  <c r="K182" i="1"/>
  <c r="J182" i="1"/>
  <c r="I182" i="1"/>
  <c r="H182" i="1"/>
  <c r="G182" i="1"/>
  <c r="F182" i="1"/>
  <c r="E182" i="1"/>
  <c r="D182" i="1"/>
  <c r="C182" i="1"/>
  <c r="B182" i="1"/>
  <c r="B181" i="1" s="1"/>
  <c r="X179" i="1"/>
  <c r="X167" i="1" s="1"/>
  <c r="W179" i="1"/>
  <c r="V179" i="1"/>
  <c r="U179" i="1"/>
  <c r="T179" i="1"/>
  <c r="S179" i="1"/>
  <c r="R179" i="1"/>
  <c r="Q179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C179" i="1"/>
  <c r="B179" i="1"/>
  <c r="X178" i="1"/>
  <c r="Z178" i="1" s="1"/>
  <c r="W178" i="1"/>
  <c r="V178" i="1"/>
  <c r="U178" i="1"/>
  <c r="T178" i="1"/>
  <c r="S178" i="1"/>
  <c r="R178" i="1"/>
  <c r="Q178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C178" i="1"/>
  <c r="B178" i="1"/>
  <c r="X177" i="1"/>
  <c r="W177" i="1"/>
  <c r="Y177" i="1" s="1"/>
  <c r="V177" i="1"/>
  <c r="U177" i="1"/>
  <c r="T177" i="1"/>
  <c r="S177" i="1"/>
  <c r="R177" i="1"/>
  <c r="Q177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C177" i="1"/>
  <c r="B177" i="1"/>
  <c r="X176" i="1"/>
  <c r="Z176" i="1" s="1"/>
  <c r="W176" i="1"/>
  <c r="Y176" i="1" s="1"/>
  <c r="V176" i="1"/>
  <c r="U176" i="1"/>
  <c r="T176" i="1"/>
  <c r="S176" i="1"/>
  <c r="R176" i="1"/>
  <c r="Q176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C176" i="1"/>
  <c r="B176" i="1"/>
  <c r="Z175" i="1"/>
  <c r="Y175" i="1"/>
  <c r="X175" i="1"/>
  <c r="W175" i="1"/>
  <c r="V175" i="1"/>
  <c r="V167" i="1" s="1"/>
  <c r="U175" i="1"/>
  <c r="T175" i="1"/>
  <c r="S175" i="1"/>
  <c r="R175" i="1"/>
  <c r="Q175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C175" i="1"/>
  <c r="B175" i="1"/>
  <c r="X174" i="1"/>
  <c r="Z174" i="1" s="1"/>
  <c r="W174" i="1"/>
  <c r="V174" i="1"/>
  <c r="U174" i="1"/>
  <c r="T174" i="1"/>
  <c r="S174" i="1"/>
  <c r="R174" i="1"/>
  <c r="Q174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C174" i="1"/>
  <c r="B174" i="1"/>
  <c r="X173" i="1"/>
  <c r="Z173" i="1" s="1"/>
  <c r="W173" i="1"/>
  <c r="V173" i="1"/>
  <c r="U173" i="1"/>
  <c r="T173" i="1"/>
  <c r="S173" i="1"/>
  <c r="R173" i="1"/>
  <c r="Q173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C173" i="1"/>
  <c r="B173" i="1"/>
  <c r="Z172" i="1"/>
  <c r="Y172" i="1"/>
  <c r="X172" i="1"/>
  <c r="W172" i="1"/>
  <c r="V172" i="1"/>
  <c r="U172" i="1"/>
  <c r="T172" i="1"/>
  <c r="S172" i="1"/>
  <c r="R172" i="1"/>
  <c r="Q172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C172" i="1"/>
  <c r="B172" i="1"/>
  <c r="Y171" i="1"/>
  <c r="X171" i="1"/>
  <c r="W171" i="1"/>
  <c r="Z171" i="1" s="1"/>
  <c r="V171" i="1"/>
  <c r="U171" i="1"/>
  <c r="T171" i="1"/>
  <c r="S171" i="1"/>
  <c r="R171" i="1"/>
  <c r="Q171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E167" i="1" s="1"/>
  <c r="D171" i="1"/>
  <c r="C171" i="1"/>
  <c r="C167" i="1" s="1"/>
  <c r="B171" i="1"/>
  <c r="X170" i="1"/>
  <c r="Z170" i="1" s="1"/>
  <c r="W170" i="1"/>
  <c r="V170" i="1"/>
  <c r="U170" i="1"/>
  <c r="T170" i="1"/>
  <c r="S170" i="1"/>
  <c r="R170" i="1"/>
  <c r="Q170" i="1"/>
  <c r="P170" i="1"/>
  <c r="P167" i="1" s="1"/>
  <c r="O170" i="1"/>
  <c r="N170" i="1"/>
  <c r="M170" i="1"/>
  <c r="L170" i="1"/>
  <c r="K170" i="1"/>
  <c r="J170" i="1"/>
  <c r="I170" i="1"/>
  <c r="H170" i="1"/>
  <c r="G170" i="1"/>
  <c r="G167" i="1" s="1"/>
  <c r="F170" i="1"/>
  <c r="E170" i="1"/>
  <c r="D170" i="1"/>
  <c r="C170" i="1"/>
  <c r="B170" i="1"/>
  <c r="Z169" i="1"/>
  <c r="X169" i="1"/>
  <c r="W169" i="1"/>
  <c r="Y169" i="1" s="1"/>
  <c r="V169" i="1"/>
  <c r="U169" i="1"/>
  <c r="T169" i="1"/>
  <c r="S169" i="1"/>
  <c r="R169" i="1"/>
  <c r="Q169" i="1"/>
  <c r="P169" i="1"/>
  <c r="O169" i="1"/>
  <c r="N169" i="1"/>
  <c r="N167" i="1" s="1"/>
  <c r="M169" i="1"/>
  <c r="M167" i="1" s="1"/>
  <c r="L169" i="1"/>
  <c r="L167" i="1" s="1"/>
  <c r="K169" i="1"/>
  <c r="J169" i="1"/>
  <c r="I169" i="1"/>
  <c r="H169" i="1"/>
  <c r="G169" i="1"/>
  <c r="F169" i="1"/>
  <c r="E169" i="1"/>
  <c r="D169" i="1"/>
  <c r="C169" i="1"/>
  <c r="B169" i="1"/>
  <c r="X168" i="1"/>
  <c r="Z168" i="1" s="1"/>
  <c r="W168" i="1"/>
  <c r="Y168" i="1" s="1"/>
  <c r="V168" i="1"/>
  <c r="U168" i="1"/>
  <c r="T168" i="1"/>
  <c r="S168" i="1"/>
  <c r="R168" i="1"/>
  <c r="Q168" i="1"/>
  <c r="P168" i="1"/>
  <c r="O168" i="1"/>
  <c r="N168" i="1"/>
  <c r="M168" i="1"/>
  <c r="L168" i="1"/>
  <c r="K168" i="1"/>
  <c r="K167" i="1" s="1"/>
  <c r="J168" i="1"/>
  <c r="I168" i="1"/>
  <c r="H168" i="1"/>
  <c r="H167" i="1" s="1"/>
  <c r="G168" i="1"/>
  <c r="F168" i="1"/>
  <c r="F167" i="1" s="1"/>
  <c r="E168" i="1"/>
  <c r="D168" i="1"/>
  <c r="D167" i="1" s="1"/>
  <c r="C168" i="1"/>
  <c r="B168" i="1"/>
  <c r="B167" i="1" s="1"/>
  <c r="J167" i="1"/>
  <c r="I167" i="1"/>
  <c r="X165" i="1"/>
  <c r="Z165" i="1" s="1"/>
  <c r="W165" i="1"/>
  <c r="V165" i="1"/>
  <c r="U165" i="1"/>
  <c r="T165" i="1"/>
  <c r="S165" i="1"/>
  <c r="R165" i="1"/>
  <c r="Q165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C165" i="1"/>
  <c r="B165" i="1"/>
  <c r="X164" i="1"/>
  <c r="W164" i="1"/>
  <c r="Y164" i="1" s="1"/>
  <c r="V164" i="1"/>
  <c r="U164" i="1"/>
  <c r="T164" i="1"/>
  <c r="S164" i="1"/>
  <c r="R164" i="1"/>
  <c r="Q164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C164" i="1"/>
  <c r="B164" i="1"/>
  <c r="Z163" i="1"/>
  <c r="Y163" i="1"/>
  <c r="X163" i="1"/>
  <c r="W163" i="1"/>
  <c r="V163" i="1"/>
  <c r="U163" i="1"/>
  <c r="U153" i="1" s="1"/>
  <c r="T163" i="1"/>
  <c r="S163" i="1"/>
  <c r="R163" i="1"/>
  <c r="Q163" i="1"/>
  <c r="P163" i="1"/>
  <c r="O163" i="1"/>
  <c r="N163" i="1"/>
  <c r="M163" i="1"/>
  <c r="L163" i="1"/>
  <c r="K163" i="1"/>
  <c r="J163" i="1"/>
  <c r="I163" i="1"/>
  <c r="H163" i="1"/>
  <c r="H153" i="1" s="1"/>
  <c r="G163" i="1"/>
  <c r="F163" i="1"/>
  <c r="E163" i="1"/>
  <c r="D163" i="1"/>
  <c r="C163" i="1"/>
  <c r="B163" i="1"/>
  <c r="Z162" i="1"/>
  <c r="X162" i="1"/>
  <c r="W162" i="1"/>
  <c r="Y162" i="1" s="1"/>
  <c r="V162" i="1"/>
  <c r="U162" i="1"/>
  <c r="T162" i="1"/>
  <c r="S162" i="1"/>
  <c r="R162" i="1"/>
  <c r="Q162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C162" i="1"/>
  <c r="B162" i="1"/>
  <c r="X161" i="1"/>
  <c r="Z161" i="1" s="1"/>
  <c r="W161" i="1"/>
  <c r="V161" i="1"/>
  <c r="U161" i="1"/>
  <c r="T161" i="1"/>
  <c r="S161" i="1"/>
  <c r="R161" i="1"/>
  <c r="Q161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C161" i="1"/>
  <c r="B161" i="1"/>
  <c r="Z160" i="1"/>
  <c r="X160" i="1"/>
  <c r="W160" i="1"/>
  <c r="Y160" i="1" s="1"/>
  <c r="V160" i="1"/>
  <c r="U160" i="1"/>
  <c r="T160" i="1"/>
  <c r="S160" i="1"/>
  <c r="R160" i="1"/>
  <c r="Q160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C160" i="1"/>
  <c r="B160" i="1"/>
  <c r="Y159" i="1"/>
  <c r="X159" i="1"/>
  <c r="W159" i="1"/>
  <c r="Z159" i="1" s="1"/>
  <c r="V159" i="1"/>
  <c r="U159" i="1"/>
  <c r="T159" i="1"/>
  <c r="S159" i="1"/>
  <c r="R159" i="1"/>
  <c r="Q159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C159" i="1"/>
  <c r="B159" i="1"/>
  <c r="X158" i="1"/>
  <c r="Z158" i="1" s="1"/>
  <c r="W158" i="1"/>
  <c r="Y158" i="1" s="1"/>
  <c r="V158" i="1"/>
  <c r="U158" i="1"/>
  <c r="T158" i="1"/>
  <c r="S158" i="1"/>
  <c r="R158" i="1"/>
  <c r="Q158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C158" i="1"/>
  <c r="B158" i="1"/>
  <c r="X157" i="1"/>
  <c r="Z157" i="1" s="1"/>
  <c r="W157" i="1"/>
  <c r="V157" i="1"/>
  <c r="U157" i="1"/>
  <c r="T157" i="1"/>
  <c r="S157" i="1"/>
  <c r="R157" i="1"/>
  <c r="Q157" i="1"/>
  <c r="P157" i="1"/>
  <c r="O157" i="1"/>
  <c r="N157" i="1"/>
  <c r="M157" i="1"/>
  <c r="M153" i="1" s="1"/>
  <c r="L157" i="1"/>
  <c r="K157" i="1"/>
  <c r="J157" i="1"/>
  <c r="I157" i="1"/>
  <c r="H157" i="1"/>
  <c r="G157" i="1"/>
  <c r="F157" i="1"/>
  <c r="E157" i="1"/>
  <c r="D157" i="1"/>
  <c r="C157" i="1"/>
  <c r="B157" i="1"/>
  <c r="X156" i="1"/>
  <c r="Z156" i="1" s="1"/>
  <c r="W156" i="1"/>
  <c r="V156" i="1"/>
  <c r="U156" i="1"/>
  <c r="T156" i="1"/>
  <c r="S156" i="1"/>
  <c r="R156" i="1"/>
  <c r="Q156" i="1"/>
  <c r="P156" i="1"/>
  <c r="O156" i="1"/>
  <c r="O153" i="1" s="1"/>
  <c r="N156" i="1"/>
  <c r="M156" i="1"/>
  <c r="L156" i="1"/>
  <c r="K156" i="1"/>
  <c r="J156" i="1"/>
  <c r="I156" i="1"/>
  <c r="H156" i="1"/>
  <c r="G156" i="1"/>
  <c r="F156" i="1"/>
  <c r="E156" i="1"/>
  <c r="D156" i="1"/>
  <c r="C156" i="1"/>
  <c r="B156" i="1"/>
  <c r="X155" i="1"/>
  <c r="Z155" i="1" s="1"/>
  <c r="W155" i="1"/>
  <c r="Y155" i="1" s="1"/>
  <c r="V155" i="1"/>
  <c r="U155" i="1"/>
  <c r="T155" i="1"/>
  <c r="S155" i="1"/>
  <c r="R155" i="1"/>
  <c r="R153" i="1" s="1"/>
  <c r="Q155" i="1"/>
  <c r="Q153" i="1" s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C155" i="1"/>
  <c r="B155" i="1"/>
  <c r="Y154" i="1"/>
  <c r="X154" i="1"/>
  <c r="W154" i="1"/>
  <c r="V154" i="1"/>
  <c r="U154" i="1"/>
  <c r="T154" i="1"/>
  <c r="T153" i="1" s="1"/>
  <c r="S154" i="1"/>
  <c r="R154" i="1"/>
  <c r="Q154" i="1"/>
  <c r="P154" i="1"/>
  <c r="P153" i="1" s="1"/>
  <c r="O154" i="1"/>
  <c r="N154" i="1"/>
  <c r="N153" i="1" s="1"/>
  <c r="M154" i="1"/>
  <c r="L154" i="1"/>
  <c r="L153" i="1" s="1"/>
  <c r="K154" i="1"/>
  <c r="J154" i="1"/>
  <c r="J153" i="1" s="1"/>
  <c r="I154" i="1"/>
  <c r="I153" i="1" s="1"/>
  <c r="H154" i="1"/>
  <c r="G154" i="1"/>
  <c r="G153" i="1" s="1"/>
  <c r="F154" i="1"/>
  <c r="E154" i="1"/>
  <c r="D154" i="1"/>
  <c r="C154" i="1"/>
  <c r="B154" i="1"/>
  <c r="S153" i="1"/>
  <c r="K153" i="1"/>
  <c r="Z151" i="1"/>
  <c r="X151" i="1"/>
  <c r="W151" i="1"/>
  <c r="Y151" i="1" s="1"/>
  <c r="V151" i="1"/>
  <c r="U151" i="1"/>
  <c r="T151" i="1"/>
  <c r="S151" i="1"/>
  <c r="R151" i="1"/>
  <c r="Q151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C151" i="1"/>
  <c r="B151" i="1"/>
  <c r="X150" i="1"/>
  <c r="Z150" i="1" s="1"/>
  <c r="W150" i="1"/>
  <c r="Y150" i="1" s="1"/>
  <c r="V150" i="1"/>
  <c r="U150" i="1"/>
  <c r="T150" i="1"/>
  <c r="S150" i="1"/>
  <c r="R150" i="1"/>
  <c r="Q150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C150" i="1"/>
  <c r="B150" i="1"/>
  <c r="X149" i="1"/>
  <c r="Z149" i="1" s="1"/>
  <c r="W149" i="1"/>
  <c r="Y149" i="1" s="1"/>
  <c r="V149" i="1"/>
  <c r="U149" i="1"/>
  <c r="T149" i="1"/>
  <c r="S149" i="1"/>
  <c r="R149" i="1"/>
  <c r="Q149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C149" i="1"/>
  <c r="B149" i="1"/>
  <c r="X148" i="1"/>
  <c r="Z148" i="1" s="1"/>
  <c r="W148" i="1"/>
  <c r="V148" i="1"/>
  <c r="U148" i="1"/>
  <c r="T148" i="1"/>
  <c r="S148" i="1"/>
  <c r="R148" i="1"/>
  <c r="Q148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C148" i="1"/>
  <c r="B148" i="1"/>
  <c r="X147" i="1"/>
  <c r="Z147" i="1" s="1"/>
  <c r="W147" i="1"/>
  <c r="V147" i="1"/>
  <c r="U147" i="1"/>
  <c r="T147" i="1"/>
  <c r="S147" i="1"/>
  <c r="R147" i="1"/>
  <c r="Q147" i="1"/>
  <c r="P147" i="1"/>
  <c r="P139" i="1" s="1"/>
  <c r="O147" i="1"/>
  <c r="N147" i="1"/>
  <c r="M147" i="1"/>
  <c r="L147" i="1"/>
  <c r="K147" i="1"/>
  <c r="J147" i="1"/>
  <c r="I147" i="1"/>
  <c r="H147" i="1"/>
  <c r="G147" i="1"/>
  <c r="F147" i="1"/>
  <c r="E147" i="1"/>
  <c r="D147" i="1"/>
  <c r="C147" i="1"/>
  <c r="B147" i="1"/>
  <c r="Y146" i="1"/>
  <c r="X146" i="1"/>
  <c r="Z146" i="1" s="1"/>
  <c r="W146" i="1"/>
  <c r="V146" i="1"/>
  <c r="U146" i="1"/>
  <c r="U139" i="1" s="1"/>
  <c r="T146" i="1"/>
  <c r="S146" i="1"/>
  <c r="R146" i="1"/>
  <c r="Q146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C146" i="1"/>
  <c r="B146" i="1"/>
  <c r="Z145" i="1"/>
  <c r="Y145" i="1"/>
  <c r="X145" i="1"/>
  <c r="W145" i="1"/>
  <c r="V145" i="1"/>
  <c r="U145" i="1"/>
  <c r="T145" i="1"/>
  <c r="S145" i="1"/>
  <c r="R145" i="1"/>
  <c r="Q145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C145" i="1"/>
  <c r="B145" i="1"/>
  <c r="X144" i="1"/>
  <c r="Z144" i="1" s="1"/>
  <c r="W144" i="1"/>
  <c r="V144" i="1"/>
  <c r="U144" i="1"/>
  <c r="T144" i="1"/>
  <c r="S144" i="1"/>
  <c r="R144" i="1"/>
  <c r="Q144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C144" i="1"/>
  <c r="B144" i="1"/>
  <c r="X143" i="1"/>
  <c r="Z143" i="1" s="1"/>
  <c r="W143" i="1"/>
  <c r="V143" i="1"/>
  <c r="U143" i="1"/>
  <c r="T143" i="1"/>
  <c r="T139" i="1" s="1"/>
  <c r="S143" i="1"/>
  <c r="R143" i="1"/>
  <c r="Q143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C143" i="1"/>
  <c r="B143" i="1"/>
  <c r="X142" i="1"/>
  <c r="X139" i="1" s="1"/>
  <c r="Z139" i="1" s="1"/>
  <c r="W142" i="1"/>
  <c r="V142" i="1"/>
  <c r="U142" i="1"/>
  <c r="T142" i="1"/>
  <c r="S142" i="1"/>
  <c r="R142" i="1"/>
  <c r="R139" i="1" s="1"/>
  <c r="Q142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C142" i="1"/>
  <c r="B142" i="1"/>
  <c r="X141" i="1"/>
  <c r="W141" i="1"/>
  <c r="W139" i="1" s="1"/>
  <c r="V141" i="1"/>
  <c r="V139" i="1" s="1"/>
  <c r="U141" i="1"/>
  <c r="T141" i="1"/>
  <c r="S141" i="1"/>
  <c r="R141" i="1"/>
  <c r="Q141" i="1"/>
  <c r="P141" i="1"/>
  <c r="O141" i="1"/>
  <c r="N141" i="1"/>
  <c r="M141" i="1"/>
  <c r="L141" i="1"/>
  <c r="K141" i="1"/>
  <c r="J141" i="1"/>
  <c r="I141" i="1"/>
  <c r="H141" i="1"/>
  <c r="G141" i="1"/>
  <c r="F141" i="1"/>
  <c r="F139" i="1" s="1"/>
  <c r="E141" i="1"/>
  <c r="D141" i="1"/>
  <c r="C141" i="1"/>
  <c r="B141" i="1"/>
  <c r="B139" i="1" s="1"/>
  <c r="X140" i="1"/>
  <c r="Z140" i="1" s="1"/>
  <c r="W140" i="1"/>
  <c r="V140" i="1"/>
  <c r="U140" i="1"/>
  <c r="T140" i="1"/>
  <c r="S140" i="1"/>
  <c r="S139" i="1" s="1"/>
  <c r="R140" i="1"/>
  <c r="Q140" i="1"/>
  <c r="Q139" i="1" s="1"/>
  <c r="P140" i="1"/>
  <c r="O140" i="1"/>
  <c r="O139" i="1" s="1"/>
  <c r="N140" i="1"/>
  <c r="N139" i="1" s="1"/>
  <c r="M140" i="1"/>
  <c r="M139" i="1" s="1"/>
  <c r="L140" i="1"/>
  <c r="L139" i="1" s="1"/>
  <c r="K140" i="1"/>
  <c r="J140" i="1"/>
  <c r="J139" i="1" s="1"/>
  <c r="I140" i="1"/>
  <c r="H140" i="1"/>
  <c r="G140" i="1"/>
  <c r="F140" i="1"/>
  <c r="E140" i="1"/>
  <c r="E139" i="1" s="1"/>
  <c r="D140" i="1"/>
  <c r="C140" i="1"/>
  <c r="B140" i="1"/>
  <c r="D139" i="1"/>
  <c r="C139" i="1"/>
  <c r="X137" i="1"/>
  <c r="Z137" i="1" s="1"/>
  <c r="W137" i="1"/>
  <c r="Y137" i="1" s="1"/>
  <c r="V137" i="1"/>
  <c r="U137" i="1"/>
  <c r="T137" i="1"/>
  <c r="S137" i="1"/>
  <c r="R137" i="1"/>
  <c r="Q137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C137" i="1"/>
  <c r="B137" i="1"/>
  <c r="Z136" i="1"/>
  <c r="Y136" i="1"/>
  <c r="X136" i="1"/>
  <c r="W136" i="1"/>
  <c r="V136" i="1"/>
  <c r="U136" i="1"/>
  <c r="T136" i="1"/>
  <c r="S136" i="1"/>
  <c r="R136" i="1"/>
  <c r="Q136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C136" i="1"/>
  <c r="B136" i="1"/>
  <c r="X135" i="1"/>
  <c r="Z135" i="1" s="1"/>
  <c r="W135" i="1"/>
  <c r="Y135" i="1" s="1"/>
  <c r="V135" i="1"/>
  <c r="U135" i="1"/>
  <c r="T135" i="1"/>
  <c r="S135" i="1"/>
  <c r="R135" i="1"/>
  <c r="Q135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C135" i="1"/>
  <c r="B135" i="1"/>
  <c r="Z134" i="1"/>
  <c r="X134" i="1"/>
  <c r="W134" i="1"/>
  <c r="V134" i="1"/>
  <c r="U134" i="1"/>
  <c r="T134" i="1"/>
  <c r="T125" i="1" s="1"/>
  <c r="S134" i="1"/>
  <c r="R134" i="1"/>
  <c r="Q134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C134" i="1"/>
  <c r="B134" i="1"/>
  <c r="Z133" i="1"/>
  <c r="Y133" i="1"/>
  <c r="X133" i="1"/>
  <c r="W133" i="1"/>
  <c r="V133" i="1"/>
  <c r="U133" i="1"/>
  <c r="T133" i="1"/>
  <c r="S133" i="1"/>
  <c r="R133" i="1"/>
  <c r="Q133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E125" i="1" s="1"/>
  <c r="D133" i="1"/>
  <c r="C133" i="1"/>
  <c r="B133" i="1"/>
  <c r="X132" i="1"/>
  <c r="Z132" i="1" s="1"/>
  <c r="W132" i="1"/>
  <c r="Y132" i="1" s="1"/>
  <c r="V132" i="1"/>
  <c r="U132" i="1"/>
  <c r="T132" i="1"/>
  <c r="S132" i="1"/>
  <c r="R132" i="1"/>
  <c r="Q132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C132" i="1"/>
  <c r="B132" i="1"/>
  <c r="X131" i="1"/>
  <c r="Z131" i="1" s="1"/>
  <c r="W131" i="1"/>
  <c r="V131" i="1"/>
  <c r="U131" i="1"/>
  <c r="T131" i="1"/>
  <c r="S131" i="1"/>
  <c r="R131" i="1"/>
  <c r="Q131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C131" i="1"/>
  <c r="B131" i="1"/>
  <c r="X130" i="1"/>
  <c r="Z130" i="1" s="1"/>
  <c r="W130" i="1"/>
  <c r="V130" i="1"/>
  <c r="U130" i="1"/>
  <c r="T130" i="1"/>
  <c r="S130" i="1"/>
  <c r="R130" i="1"/>
  <c r="Q130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C130" i="1"/>
  <c r="B130" i="1"/>
  <c r="X129" i="1"/>
  <c r="W129" i="1"/>
  <c r="Z129" i="1" s="1"/>
  <c r="V129" i="1"/>
  <c r="U129" i="1"/>
  <c r="T129" i="1"/>
  <c r="S129" i="1"/>
  <c r="R129" i="1"/>
  <c r="Q129" i="1"/>
  <c r="P129" i="1"/>
  <c r="O129" i="1"/>
  <c r="N129" i="1"/>
  <c r="M129" i="1"/>
  <c r="L129" i="1"/>
  <c r="K129" i="1"/>
  <c r="J129" i="1"/>
  <c r="I129" i="1"/>
  <c r="I125" i="1" s="1"/>
  <c r="H129" i="1"/>
  <c r="G129" i="1"/>
  <c r="F129" i="1"/>
  <c r="E129" i="1"/>
  <c r="D129" i="1"/>
  <c r="C129" i="1"/>
  <c r="B129" i="1"/>
  <c r="B125" i="1" s="1"/>
  <c r="X128" i="1"/>
  <c r="Z128" i="1" s="1"/>
  <c r="W128" i="1"/>
  <c r="Y128" i="1" s="1"/>
  <c r="V128" i="1"/>
  <c r="U128" i="1"/>
  <c r="T128" i="1"/>
  <c r="S128" i="1"/>
  <c r="R128" i="1"/>
  <c r="Q128" i="1"/>
  <c r="P128" i="1"/>
  <c r="O128" i="1"/>
  <c r="N128" i="1"/>
  <c r="M128" i="1"/>
  <c r="L128" i="1"/>
  <c r="K128" i="1"/>
  <c r="J128" i="1"/>
  <c r="I128" i="1"/>
  <c r="H128" i="1"/>
  <c r="H125" i="1" s="1"/>
  <c r="G128" i="1"/>
  <c r="G125" i="1" s="1"/>
  <c r="F128" i="1"/>
  <c r="E128" i="1"/>
  <c r="D128" i="1"/>
  <c r="C128" i="1"/>
  <c r="B128" i="1"/>
  <c r="X127" i="1"/>
  <c r="Z127" i="1" s="1"/>
  <c r="W127" i="1"/>
  <c r="V127" i="1"/>
  <c r="U127" i="1"/>
  <c r="T127" i="1"/>
  <c r="S127" i="1"/>
  <c r="R127" i="1"/>
  <c r="Q127" i="1"/>
  <c r="Q125" i="1" s="1"/>
  <c r="P127" i="1"/>
  <c r="O127" i="1"/>
  <c r="N127" i="1"/>
  <c r="M127" i="1"/>
  <c r="L127" i="1"/>
  <c r="K127" i="1"/>
  <c r="K125" i="1" s="1"/>
  <c r="J127" i="1"/>
  <c r="J125" i="1" s="1"/>
  <c r="I127" i="1"/>
  <c r="H127" i="1"/>
  <c r="G127" i="1"/>
  <c r="F127" i="1"/>
  <c r="E127" i="1"/>
  <c r="D127" i="1"/>
  <c r="C127" i="1"/>
  <c r="B127" i="1"/>
  <c r="X126" i="1"/>
  <c r="Z126" i="1" s="1"/>
  <c r="W126" i="1"/>
  <c r="Y126" i="1" s="1"/>
  <c r="V126" i="1"/>
  <c r="V125" i="1" s="1"/>
  <c r="U126" i="1"/>
  <c r="U125" i="1" s="1"/>
  <c r="T126" i="1"/>
  <c r="S126" i="1"/>
  <c r="R126" i="1"/>
  <c r="R125" i="1" s="1"/>
  <c r="Q126" i="1"/>
  <c r="P126" i="1"/>
  <c r="O126" i="1"/>
  <c r="O125" i="1" s="1"/>
  <c r="N126" i="1"/>
  <c r="N125" i="1" s="1"/>
  <c r="M126" i="1"/>
  <c r="L126" i="1"/>
  <c r="K126" i="1"/>
  <c r="J126" i="1"/>
  <c r="I126" i="1"/>
  <c r="H126" i="1"/>
  <c r="G126" i="1"/>
  <c r="F126" i="1"/>
  <c r="F125" i="1" s="1"/>
  <c r="E126" i="1"/>
  <c r="D126" i="1"/>
  <c r="D125" i="1" s="1"/>
  <c r="C126" i="1"/>
  <c r="C125" i="1" s="1"/>
  <c r="B126" i="1"/>
  <c r="S125" i="1"/>
  <c r="Y123" i="1"/>
  <c r="X123" i="1"/>
  <c r="W123" i="1"/>
  <c r="Z123" i="1" s="1"/>
  <c r="V123" i="1"/>
  <c r="U123" i="1"/>
  <c r="T123" i="1"/>
  <c r="S123" i="1"/>
  <c r="R123" i="1"/>
  <c r="Q123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C123" i="1"/>
  <c r="B123" i="1"/>
  <c r="X122" i="1"/>
  <c r="Z122" i="1" s="1"/>
  <c r="W122" i="1"/>
  <c r="Y122" i="1" s="1"/>
  <c r="V122" i="1"/>
  <c r="U122" i="1"/>
  <c r="T122" i="1"/>
  <c r="S122" i="1"/>
  <c r="R122" i="1"/>
  <c r="Q122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C122" i="1"/>
  <c r="B122" i="1"/>
  <c r="Z121" i="1"/>
  <c r="X121" i="1"/>
  <c r="W121" i="1"/>
  <c r="Y121" i="1" s="1"/>
  <c r="V121" i="1"/>
  <c r="U121" i="1"/>
  <c r="T121" i="1"/>
  <c r="S121" i="1"/>
  <c r="R121" i="1"/>
  <c r="Q121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C121" i="1"/>
  <c r="B121" i="1"/>
  <c r="X120" i="1"/>
  <c r="Z120" i="1" s="1"/>
  <c r="W120" i="1"/>
  <c r="Y120" i="1" s="1"/>
  <c r="V120" i="1"/>
  <c r="U120" i="1"/>
  <c r="T120" i="1"/>
  <c r="S120" i="1"/>
  <c r="R120" i="1"/>
  <c r="Q120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C120" i="1"/>
  <c r="B120" i="1"/>
  <c r="X119" i="1"/>
  <c r="Z119" i="1" s="1"/>
  <c r="W119" i="1"/>
  <c r="Y119" i="1" s="1"/>
  <c r="V119" i="1"/>
  <c r="V111" i="1" s="1"/>
  <c r="U119" i="1"/>
  <c r="T119" i="1"/>
  <c r="S119" i="1"/>
  <c r="R119" i="1"/>
  <c r="Q119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C119" i="1"/>
  <c r="B119" i="1"/>
  <c r="Y118" i="1"/>
  <c r="X118" i="1"/>
  <c r="Z118" i="1" s="1"/>
  <c r="W118" i="1"/>
  <c r="V118" i="1"/>
  <c r="U118" i="1"/>
  <c r="T118" i="1"/>
  <c r="S118" i="1"/>
  <c r="R118" i="1"/>
  <c r="Q118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C118" i="1"/>
  <c r="B118" i="1"/>
  <c r="X117" i="1"/>
  <c r="X111" i="1" s="1"/>
  <c r="W117" i="1"/>
  <c r="Y117" i="1" s="1"/>
  <c r="V117" i="1"/>
  <c r="U117" i="1"/>
  <c r="T117" i="1"/>
  <c r="S117" i="1"/>
  <c r="R117" i="1"/>
  <c r="Q117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C117" i="1"/>
  <c r="B117" i="1"/>
  <c r="X116" i="1"/>
  <c r="Z116" i="1" s="1"/>
  <c r="W116" i="1"/>
  <c r="Y116" i="1" s="1"/>
  <c r="V116" i="1"/>
  <c r="U116" i="1"/>
  <c r="T116" i="1"/>
  <c r="S116" i="1"/>
  <c r="R116" i="1"/>
  <c r="Q116" i="1"/>
  <c r="P116" i="1"/>
  <c r="O116" i="1"/>
  <c r="N116" i="1"/>
  <c r="M116" i="1"/>
  <c r="L116" i="1"/>
  <c r="K116" i="1"/>
  <c r="J116" i="1"/>
  <c r="I116" i="1"/>
  <c r="I111" i="1" s="1"/>
  <c r="H116" i="1"/>
  <c r="G116" i="1"/>
  <c r="F116" i="1"/>
  <c r="E116" i="1"/>
  <c r="D116" i="1"/>
  <c r="C116" i="1"/>
  <c r="B116" i="1"/>
  <c r="Z115" i="1"/>
  <c r="Y115" i="1"/>
  <c r="X115" i="1"/>
  <c r="W115" i="1"/>
  <c r="V115" i="1"/>
  <c r="U115" i="1"/>
  <c r="T115" i="1"/>
  <c r="S115" i="1"/>
  <c r="R115" i="1"/>
  <c r="Q115" i="1"/>
  <c r="P115" i="1"/>
  <c r="O115" i="1"/>
  <c r="N115" i="1"/>
  <c r="M115" i="1"/>
  <c r="M111" i="1" s="1"/>
  <c r="L115" i="1"/>
  <c r="K115" i="1"/>
  <c r="J115" i="1"/>
  <c r="I115" i="1"/>
  <c r="H115" i="1"/>
  <c r="G115" i="1"/>
  <c r="G111" i="1" s="1"/>
  <c r="F115" i="1"/>
  <c r="E115" i="1"/>
  <c r="D115" i="1"/>
  <c r="C115" i="1"/>
  <c r="B115" i="1"/>
  <c r="B111" i="1" s="1"/>
  <c r="X114" i="1"/>
  <c r="Z114" i="1" s="1"/>
  <c r="W114" i="1"/>
  <c r="Y114" i="1" s="1"/>
  <c r="V114" i="1"/>
  <c r="U114" i="1"/>
  <c r="T114" i="1"/>
  <c r="S114" i="1"/>
  <c r="R114" i="1"/>
  <c r="Q114" i="1"/>
  <c r="P114" i="1"/>
  <c r="O114" i="1"/>
  <c r="N114" i="1"/>
  <c r="M114" i="1"/>
  <c r="L114" i="1"/>
  <c r="K114" i="1"/>
  <c r="J114" i="1"/>
  <c r="J111" i="1" s="1"/>
  <c r="I114" i="1"/>
  <c r="H114" i="1"/>
  <c r="H111" i="1" s="1"/>
  <c r="G114" i="1"/>
  <c r="F114" i="1"/>
  <c r="E114" i="1"/>
  <c r="D114" i="1"/>
  <c r="C114" i="1"/>
  <c r="B114" i="1"/>
  <c r="Z113" i="1"/>
  <c r="X113" i="1"/>
  <c r="W113" i="1"/>
  <c r="V113" i="1"/>
  <c r="U113" i="1"/>
  <c r="T113" i="1"/>
  <c r="S113" i="1"/>
  <c r="R113" i="1"/>
  <c r="Q113" i="1"/>
  <c r="P113" i="1"/>
  <c r="P111" i="1" s="1"/>
  <c r="O113" i="1"/>
  <c r="N113" i="1"/>
  <c r="N111" i="1" s="1"/>
  <c r="M113" i="1"/>
  <c r="L113" i="1"/>
  <c r="L111" i="1" s="1"/>
  <c r="K113" i="1"/>
  <c r="J113" i="1"/>
  <c r="I113" i="1"/>
  <c r="H113" i="1"/>
  <c r="G113" i="1"/>
  <c r="F113" i="1"/>
  <c r="E113" i="1"/>
  <c r="D113" i="1"/>
  <c r="C113" i="1"/>
  <c r="B113" i="1"/>
  <c r="Z112" i="1"/>
  <c r="Y112" i="1"/>
  <c r="X112" i="1"/>
  <c r="W112" i="1"/>
  <c r="V112" i="1"/>
  <c r="U112" i="1"/>
  <c r="T112" i="1"/>
  <c r="S112" i="1"/>
  <c r="R112" i="1"/>
  <c r="Q112" i="1"/>
  <c r="P112" i="1"/>
  <c r="O112" i="1"/>
  <c r="N112" i="1"/>
  <c r="M112" i="1"/>
  <c r="L112" i="1"/>
  <c r="K112" i="1"/>
  <c r="J112" i="1"/>
  <c r="I112" i="1"/>
  <c r="H112" i="1"/>
  <c r="G112" i="1"/>
  <c r="F112" i="1"/>
  <c r="F111" i="1" s="1"/>
  <c r="E112" i="1"/>
  <c r="E111" i="1" s="1"/>
  <c r="D112" i="1"/>
  <c r="C112" i="1"/>
  <c r="C111" i="1" s="1"/>
  <c r="B112" i="1"/>
  <c r="K111" i="1"/>
  <c r="D111" i="1"/>
  <c r="X109" i="1"/>
  <c r="W109" i="1"/>
  <c r="Z109" i="1" s="1"/>
  <c r="V109" i="1"/>
  <c r="U109" i="1"/>
  <c r="T109" i="1"/>
  <c r="S109" i="1"/>
  <c r="R109" i="1"/>
  <c r="Q109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C109" i="1"/>
  <c r="B109" i="1"/>
  <c r="X108" i="1"/>
  <c r="W108" i="1"/>
  <c r="Y108" i="1" s="1"/>
  <c r="V108" i="1"/>
  <c r="U108" i="1"/>
  <c r="T108" i="1"/>
  <c r="S108" i="1"/>
  <c r="R108" i="1"/>
  <c r="Q108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C108" i="1"/>
  <c r="B108" i="1"/>
  <c r="X107" i="1"/>
  <c r="Z107" i="1" s="1"/>
  <c r="W107" i="1"/>
  <c r="Y107" i="1" s="1"/>
  <c r="V107" i="1"/>
  <c r="U107" i="1"/>
  <c r="T107" i="1"/>
  <c r="S107" i="1"/>
  <c r="R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C107" i="1"/>
  <c r="B107" i="1"/>
  <c r="Z106" i="1"/>
  <c r="Y106" i="1"/>
  <c r="X106" i="1"/>
  <c r="W106" i="1"/>
  <c r="V106" i="1"/>
  <c r="U106" i="1"/>
  <c r="T106" i="1"/>
  <c r="S106" i="1"/>
  <c r="R106" i="1"/>
  <c r="Q106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C106" i="1"/>
  <c r="B106" i="1"/>
  <c r="X105" i="1"/>
  <c r="W105" i="1"/>
  <c r="Z105" i="1" s="1"/>
  <c r="V105" i="1"/>
  <c r="U105" i="1"/>
  <c r="T105" i="1"/>
  <c r="S105" i="1"/>
  <c r="R105" i="1"/>
  <c r="Q105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C105" i="1"/>
  <c r="B105" i="1"/>
  <c r="X104" i="1"/>
  <c r="Z104" i="1" s="1"/>
  <c r="W104" i="1"/>
  <c r="V104" i="1"/>
  <c r="U104" i="1"/>
  <c r="T104" i="1"/>
  <c r="S104" i="1"/>
  <c r="R104" i="1"/>
  <c r="Q104" i="1"/>
  <c r="P104" i="1"/>
  <c r="O104" i="1"/>
  <c r="O97" i="1" s="1"/>
  <c r="N104" i="1"/>
  <c r="M104" i="1"/>
  <c r="L104" i="1"/>
  <c r="K104" i="1"/>
  <c r="J104" i="1"/>
  <c r="I104" i="1"/>
  <c r="H104" i="1"/>
  <c r="G104" i="1"/>
  <c r="F104" i="1"/>
  <c r="E104" i="1"/>
  <c r="D104" i="1"/>
  <c r="C104" i="1"/>
  <c r="B104" i="1"/>
  <c r="Z103" i="1"/>
  <c r="Y103" i="1"/>
  <c r="X103" i="1"/>
  <c r="W103" i="1"/>
  <c r="V103" i="1"/>
  <c r="U103" i="1"/>
  <c r="T103" i="1"/>
  <c r="S103" i="1"/>
  <c r="R103" i="1"/>
  <c r="Q103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C103" i="1"/>
  <c r="B103" i="1"/>
  <c r="Y102" i="1"/>
  <c r="X102" i="1"/>
  <c r="W102" i="1"/>
  <c r="Z102" i="1" s="1"/>
  <c r="V102" i="1"/>
  <c r="U102" i="1"/>
  <c r="T102" i="1"/>
  <c r="S102" i="1"/>
  <c r="R102" i="1"/>
  <c r="Q102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C102" i="1"/>
  <c r="B102" i="1"/>
  <c r="X101" i="1"/>
  <c r="W101" i="1"/>
  <c r="Z101" i="1" s="1"/>
  <c r="V101" i="1"/>
  <c r="U101" i="1"/>
  <c r="T101" i="1"/>
  <c r="S101" i="1"/>
  <c r="R101" i="1"/>
  <c r="Q101" i="1"/>
  <c r="P101" i="1"/>
  <c r="O101" i="1"/>
  <c r="N101" i="1"/>
  <c r="M101" i="1"/>
  <c r="L101" i="1"/>
  <c r="K101" i="1"/>
  <c r="J101" i="1"/>
  <c r="J97" i="1" s="1"/>
  <c r="I101" i="1"/>
  <c r="H101" i="1"/>
  <c r="H97" i="1" s="1"/>
  <c r="G101" i="1"/>
  <c r="F101" i="1"/>
  <c r="E101" i="1"/>
  <c r="D101" i="1"/>
  <c r="C101" i="1"/>
  <c r="B101" i="1"/>
  <c r="Z100" i="1"/>
  <c r="X100" i="1"/>
  <c r="W100" i="1"/>
  <c r="Y100" i="1" s="1"/>
  <c r="V100" i="1"/>
  <c r="U100" i="1"/>
  <c r="U97" i="1" s="1"/>
  <c r="T100" i="1"/>
  <c r="S100" i="1"/>
  <c r="R100" i="1"/>
  <c r="Q100" i="1"/>
  <c r="P100" i="1"/>
  <c r="O100" i="1"/>
  <c r="N100" i="1"/>
  <c r="M100" i="1"/>
  <c r="L100" i="1"/>
  <c r="L97" i="1" s="1"/>
  <c r="K100" i="1"/>
  <c r="J100" i="1"/>
  <c r="I100" i="1"/>
  <c r="H100" i="1"/>
  <c r="G100" i="1"/>
  <c r="F100" i="1"/>
  <c r="E100" i="1"/>
  <c r="D100" i="1"/>
  <c r="C100" i="1"/>
  <c r="B100" i="1"/>
  <c r="X99" i="1"/>
  <c r="Z99" i="1" s="1"/>
  <c r="W99" i="1"/>
  <c r="Y99" i="1" s="1"/>
  <c r="V99" i="1"/>
  <c r="U99" i="1"/>
  <c r="T99" i="1"/>
  <c r="S99" i="1"/>
  <c r="S97" i="1" s="1"/>
  <c r="R99" i="1"/>
  <c r="R97" i="1" s="1"/>
  <c r="Q99" i="1"/>
  <c r="Q97" i="1" s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C99" i="1"/>
  <c r="B99" i="1"/>
  <c r="X98" i="1"/>
  <c r="X97" i="1" s="1"/>
  <c r="W98" i="1"/>
  <c r="V98" i="1"/>
  <c r="V97" i="1" s="1"/>
  <c r="U98" i="1"/>
  <c r="T98" i="1"/>
  <c r="S98" i="1"/>
  <c r="R98" i="1"/>
  <c r="Q98" i="1"/>
  <c r="P98" i="1"/>
  <c r="P97" i="1" s="1"/>
  <c r="O98" i="1"/>
  <c r="N98" i="1"/>
  <c r="M98" i="1"/>
  <c r="M97" i="1" s="1"/>
  <c r="L98" i="1"/>
  <c r="K98" i="1"/>
  <c r="K97" i="1" s="1"/>
  <c r="J98" i="1"/>
  <c r="I98" i="1"/>
  <c r="I97" i="1" s="1"/>
  <c r="H98" i="1"/>
  <c r="G98" i="1"/>
  <c r="G97" i="1" s="1"/>
  <c r="F98" i="1"/>
  <c r="E98" i="1"/>
  <c r="D98" i="1"/>
  <c r="D97" i="1" s="1"/>
  <c r="C98" i="1"/>
  <c r="B98" i="1"/>
  <c r="B97" i="1" s="1"/>
  <c r="N97" i="1"/>
  <c r="Z95" i="1"/>
  <c r="X95" i="1"/>
  <c r="W95" i="1"/>
  <c r="Y95" i="1" s="1"/>
  <c r="V95" i="1"/>
  <c r="U95" i="1"/>
  <c r="T95" i="1"/>
  <c r="S95" i="1"/>
  <c r="R95" i="1"/>
  <c r="Q95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C95" i="1"/>
  <c r="B95" i="1"/>
  <c r="Y94" i="1"/>
  <c r="X94" i="1"/>
  <c r="W94" i="1"/>
  <c r="Z94" i="1" s="1"/>
  <c r="V94" i="1"/>
  <c r="U94" i="1"/>
  <c r="T94" i="1"/>
  <c r="S94" i="1"/>
  <c r="R94" i="1"/>
  <c r="Q94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C94" i="1"/>
  <c r="B94" i="1"/>
  <c r="X93" i="1"/>
  <c r="Z93" i="1" s="1"/>
  <c r="W93" i="1"/>
  <c r="Y93" i="1" s="1"/>
  <c r="V93" i="1"/>
  <c r="U93" i="1"/>
  <c r="T93" i="1"/>
  <c r="S93" i="1"/>
  <c r="R93" i="1"/>
  <c r="Q93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C93" i="1"/>
  <c r="C83" i="1" s="1"/>
  <c r="B93" i="1"/>
  <c r="X92" i="1"/>
  <c r="W92" i="1"/>
  <c r="Z92" i="1" s="1"/>
  <c r="V92" i="1"/>
  <c r="U92" i="1"/>
  <c r="T92" i="1"/>
  <c r="S92" i="1"/>
  <c r="R92" i="1"/>
  <c r="R83" i="1" s="1"/>
  <c r="Q92" i="1"/>
  <c r="P92" i="1"/>
  <c r="O92" i="1"/>
  <c r="N92" i="1"/>
  <c r="M92" i="1"/>
  <c r="M83" i="1" s="1"/>
  <c r="L92" i="1"/>
  <c r="K92" i="1"/>
  <c r="J92" i="1"/>
  <c r="I92" i="1"/>
  <c r="H92" i="1"/>
  <c r="G92" i="1"/>
  <c r="F92" i="1"/>
  <c r="E92" i="1"/>
  <c r="D92" i="1"/>
  <c r="C92" i="1"/>
  <c r="B92" i="1"/>
  <c r="X91" i="1"/>
  <c r="Z91" i="1" s="1"/>
  <c r="W91" i="1"/>
  <c r="V91" i="1"/>
  <c r="U91" i="1"/>
  <c r="T91" i="1"/>
  <c r="S91" i="1"/>
  <c r="R91" i="1"/>
  <c r="Q91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C91" i="1"/>
  <c r="B91" i="1"/>
  <c r="X90" i="1"/>
  <c r="Z90" i="1" s="1"/>
  <c r="W90" i="1"/>
  <c r="Y90" i="1" s="1"/>
  <c r="V90" i="1"/>
  <c r="U90" i="1"/>
  <c r="T90" i="1"/>
  <c r="S90" i="1"/>
  <c r="R90" i="1"/>
  <c r="Q90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C90" i="1"/>
  <c r="B90" i="1"/>
  <c r="Y89" i="1"/>
  <c r="X89" i="1"/>
  <c r="Z89" i="1" s="1"/>
  <c r="W89" i="1"/>
  <c r="V89" i="1"/>
  <c r="U89" i="1"/>
  <c r="T89" i="1"/>
  <c r="S89" i="1"/>
  <c r="R89" i="1"/>
  <c r="Q89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C89" i="1"/>
  <c r="B89" i="1"/>
  <c r="X88" i="1"/>
  <c r="W88" i="1"/>
  <c r="Z88" i="1" s="1"/>
  <c r="V88" i="1"/>
  <c r="U88" i="1"/>
  <c r="T88" i="1"/>
  <c r="S88" i="1"/>
  <c r="R88" i="1"/>
  <c r="Q88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C88" i="1"/>
  <c r="B88" i="1"/>
  <c r="X87" i="1"/>
  <c r="W87" i="1"/>
  <c r="Y87" i="1" s="1"/>
  <c r="V87" i="1"/>
  <c r="U87" i="1"/>
  <c r="T87" i="1"/>
  <c r="S87" i="1"/>
  <c r="R87" i="1"/>
  <c r="Q87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C87" i="1"/>
  <c r="B87" i="1"/>
  <c r="X86" i="1"/>
  <c r="Z86" i="1" s="1"/>
  <c r="W86" i="1"/>
  <c r="V86" i="1"/>
  <c r="U86" i="1"/>
  <c r="T86" i="1"/>
  <c r="T83" i="1" s="1"/>
  <c r="S86" i="1"/>
  <c r="S83" i="1" s="1"/>
  <c r="R86" i="1"/>
  <c r="Q86" i="1"/>
  <c r="Q83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C86" i="1"/>
  <c r="B86" i="1"/>
  <c r="X85" i="1"/>
  <c r="Z85" i="1" s="1"/>
  <c r="W85" i="1"/>
  <c r="W83" i="1" s="1"/>
  <c r="Y83" i="1" s="1"/>
  <c r="V85" i="1"/>
  <c r="V83" i="1" s="1"/>
  <c r="U85" i="1"/>
  <c r="T85" i="1"/>
  <c r="S85" i="1"/>
  <c r="R85" i="1"/>
  <c r="Q85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D83" i="1" s="1"/>
  <c r="C85" i="1"/>
  <c r="B85" i="1"/>
  <c r="B83" i="1" s="1"/>
  <c r="X84" i="1"/>
  <c r="W84" i="1"/>
  <c r="Z84" i="1" s="1"/>
  <c r="V84" i="1"/>
  <c r="U84" i="1"/>
  <c r="U83" i="1" s="1"/>
  <c r="T84" i="1"/>
  <c r="S84" i="1"/>
  <c r="R84" i="1"/>
  <c r="Q84" i="1"/>
  <c r="P84" i="1"/>
  <c r="O84" i="1"/>
  <c r="O83" i="1" s="1"/>
  <c r="N84" i="1"/>
  <c r="N83" i="1" s="1"/>
  <c r="M84" i="1"/>
  <c r="L84" i="1"/>
  <c r="L83" i="1" s="1"/>
  <c r="K84" i="1"/>
  <c r="J84" i="1"/>
  <c r="I84" i="1"/>
  <c r="H84" i="1"/>
  <c r="G84" i="1"/>
  <c r="F84" i="1"/>
  <c r="E84" i="1"/>
  <c r="D84" i="1"/>
  <c r="C84" i="1"/>
  <c r="B84" i="1"/>
  <c r="X83" i="1"/>
  <c r="P83" i="1"/>
  <c r="F83" i="1"/>
  <c r="X81" i="1"/>
  <c r="Z81" i="1" s="1"/>
  <c r="W81" i="1"/>
  <c r="Y81" i="1" s="1"/>
  <c r="V81" i="1"/>
  <c r="U81" i="1"/>
  <c r="T81" i="1"/>
  <c r="S81" i="1"/>
  <c r="R81" i="1"/>
  <c r="Q81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C81" i="1"/>
  <c r="B81" i="1"/>
  <c r="X80" i="1"/>
  <c r="Z80" i="1" s="1"/>
  <c r="W80" i="1"/>
  <c r="Y80" i="1" s="1"/>
  <c r="V80" i="1"/>
  <c r="U80" i="1"/>
  <c r="T80" i="1"/>
  <c r="S80" i="1"/>
  <c r="R80" i="1"/>
  <c r="Q80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C80" i="1"/>
  <c r="B80" i="1"/>
  <c r="X79" i="1"/>
  <c r="W79" i="1"/>
  <c r="Z79" i="1" s="1"/>
  <c r="V79" i="1"/>
  <c r="U79" i="1"/>
  <c r="T79" i="1"/>
  <c r="S79" i="1"/>
  <c r="R79" i="1"/>
  <c r="Q79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C79" i="1"/>
  <c r="B79" i="1"/>
  <c r="X78" i="1"/>
  <c r="Z78" i="1" s="1"/>
  <c r="W78" i="1"/>
  <c r="V78" i="1"/>
  <c r="U78" i="1"/>
  <c r="T78" i="1"/>
  <c r="S78" i="1"/>
  <c r="R78" i="1"/>
  <c r="Q78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C78" i="1"/>
  <c r="B78" i="1"/>
  <c r="Y77" i="1"/>
  <c r="X77" i="1"/>
  <c r="Z77" i="1" s="1"/>
  <c r="W77" i="1"/>
  <c r="V77" i="1"/>
  <c r="U77" i="1"/>
  <c r="T77" i="1"/>
  <c r="T69" i="1" s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77" i="1"/>
  <c r="Z76" i="1"/>
  <c r="Y76" i="1"/>
  <c r="X76" i="1"/>
  <c r="W76" i="1"/>
  <c r="V76" i="1"/>
  <c r="U76" i="1"/>
  <c r="T76" i="1"/>
  <c r="S76" i="1"/>
  <c r="R76" i="1"/>
  <c r="Q76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C76" i="1"/>
  <c r="B76" i="1"/>
  <c r="X75" i="1"/>
  <c r="W75" i="1"/>
  <c r="Z75" i="1" s="1"/>
  <c r="V75" i="1"/>
  <c r="U75" i="1"/>
  <c r="T75" i="1"/>
  <c r="S75" i="1"/>
  <c r="R75" i="1"/>
  <c r="Q75" i="1"/>
  <c r="P75" i="1"/>
  <c r="O75" i="1"/>
  <c r="N75" i="1"/>
  <c r="M75" i="1"/>
  <c r="L75" i="1"/>
  <c r="K75" i="1"/>
  <c r="J75" i="1"/>
  <c r="I75" i="1"/>
  <c r="H75" i="1"/>
  <c r="H69" i="1" s="1"/>
  <c r="G75" i="1"/>
  <c r="F75" i="1"/>
  <c r="E75" i="1"/>
  <c r="D75" i="1"/>
  <c r="C75" i="1"/>
  <c r="B75" i="1"/>
  <c r="X74" i="1"/>
  <c r="Z74" i="1" s="1"/>
  <c r="W74" i="1"/>
  <c r="V74" i="1"/>
  <c r="U74" i="1"/>
  <c r="T74" i="1"/>
  <c r="S74" i="1"/>
  <c r="R74" i="1"/>
  <c r="Q74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C74" i="1"/>
  <c r="B74" i="1"/>
  <c r="X73" i="1"/>
  <c r="Z73" i="1" s="1"/>
  <c r="W73" i="1"/>
  <c r="V73" i="1"/>
  <c r="U73" i="1"/>
  <c r="T73" i="1"/>
  <c r="S73" i="1"/>
  <c r="R73" i="1"/>
  <c r="Q73" i="1"/>
  <c r="P73" i="1"/>
  <c r="O73" i="1"/>
  <c r="N73" i="1"/>
  <c r="M73" i="1"/>
  <c r="L73" i="1"/>
  <c r="K73" i="1"/>
  <c r="J73" i="1"/>
  <c r="I73" i="1"/>
  <c r="H73" i="1"/>
  <c r="G73" i="1"/>
  <c r="F73" i="1"/>
  <c r="F69" i="1" s="1"/>
  <c r="E73" i="1"/>
  <c r="E69" i="1" s="1"/>
  <c r="D73" i="1"/>
  <c r="D69" i="1" s="1"/>
  <c r="C73" i="1"/>
  <c r="B73" i="1"/>
  <c r="X72" i="1"/>
  <c r="W72" i="1"/>
  <c r="W69" i="1" s="1"/>
  <c r="V72" i="1"/>
  <c r="V69" i="1" s="1"/>
  <c r="U72" i="1"/>
  <c r="T72" i="1"/>
  <c r="S72" i="1"/>
  <c r="R72" i="1"/>
  <c r="Q72" i="1"/>
  <c r="P72" i="1"/>
  <c r="O72" i="1"/>
  <c r="N72" i="1"/>
  <c r="M72" i="1"/>
  <c r="L72" i="1"/>
  <c r="K72" i="1"/>
  <c r="J72" i="1"/>
  <c r="I72" i="1"/>
  <c r="H72" i="1"/>
  <c r="G72" i="1"/>
  <c r="G69" i="1" s="1"/>
  <c r="F72" i="1"/>
  <c r="E72" i="1"/>
  <c r="D72" i="1"/>
  <c r="C72" i="1"/>
  <c r="B72" i="1"/>
  <c r="X71" i="1"/>
  <c r="W71" i="1"/>
  <c r="V71" i="1"/>
  <c r="U71" i="1"/>
  <c r="U69" i="1" s="1"/>
  <c r="T71" i="1"/>
  <c r="S71" i="1"/>
  <c r="R71" i="1"/>
  <c r="Q71" i="1"/>
  <c r="P71" i="1"/>
  <c r="O71" i="1"/>
  <c r="N71" i="1"/>
  <c r="M71" i="1"/>
  <c r="L71" i="1"/>
  <c r="K71" i="1"/>
  <c r="K69" i="1" s="1"/>
  <c r="J71" i="1"/>
  <c r="J69" i="1" s="1"/>
  <c r="I71" i="1"/>
  <c r="I69" i="1" s="1"/>
  <c r="H71" i="1"/>
  <c r="G71" i="1"/>
  <c r="F71" i="1"/>
  <c r="E71" i="1"/>
  <c r="D71" i="1"/>
  <c r="C71" i="1"/>
  <c r="B71" i="1"/>
  <c r="X70" i="1"/>
  <c r="Z70" i="1" s="1"/>
  <c r="W70" i="1"/>
  <c r="Y70" i="1" s="1"/>
  <c r="V70" i="1"/>
  <c r="U70" i="1"/>
  <c r="T70" i="1"/>
  <c r="S70" i="1"/>
  <c r="S69" i="1" s="1"/>
  <c r="R70" i="1"/>
  <c r="R69" i="1" s="1"/>
  <c r="Q70" i="1"/>
  <c r="Q69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C70" i="1"/>
  <c r="C69" i="1" s="1"/>
  <c r="B70" i="1"/>
  <c r="B69" i="1" s="1"/>
  <c r="M69" i="1"/>
  <c r="L69" i="1"/>
  <c r="X67" i="1"/>
  <c r="Z67" i="1" s="1"/>
  <c r="W67" i="1"/>
  <c r="V67" i="1"/>
  <c r="U67" i="1"/>
  <c r="T67" i="1"/>
  <c r="S67" i="1"/>
  <c r="R67" i="1"/>
  <c r="Q67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C67" i="1"/>
  <c r="B67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C66" i="1"/>
  <c r="B66" i="1"/>
  <c r="Z65" i="1"/>
  <c r="Y65" i="1"/>
  <c r="X65" i="1"/>
  <c r="W65" i="1"/>
  <c r="V65" i="1"/>
  <c r="U65" i="1"/>
  <c r="T65" i="1"/>
  <c r="S65" i="1"/>
  <c r="R65" i="1"/>
  <c r="Q65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C65" i="1"/>
  <c r="B65" i="1"/>
  <c r="X64" i="1"/>
  <c r="Z64" i="1" s="1"/>
  <c r="W64" i="1"/>
  <c r="Y64" i="1" s="1"/>
  <c r="V64" i="1"/>
  <c r="U64" i="1"/>
  <c r="T64" i="1"/>
  <c r="S64" i="1"/>
  <c r="R64" i="1"/>
  <c r="Q64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C64" i="1"/>
  <c r="B64" i="1"/>
  <c r="X63" i="1"/>
  <c r="Z63" i="1" s="1"/>
  <c r="W63" i="1"/>
  <c r="Y63" i="1" s="1"/>
  <c r="V63" i="1"/>
  <c r="U63" i="1"/>
  <c r="T63" i="1"/>
  <c r="S63" i="1"/>
  <c r="R63" i="1"/>
  <c r="Q63" i="1"/>
  <c r="P63" i="1"/>
  <c r="O63" i="1"/>
  <c r="O55" i="1" s="1"/>
  <c r="N63" i="1"/>
  <c r="M63" i="1"/>
  <c r="L63" i="1"/>
  <c r="K63" i="1"/>
  <c r="J63" i="1"/>
  <c r="I63" i="1"/>
  <c r="H63" i="1"/>
  <c r="G63" i="1"/>
  <c r="F63" i="1"/>
  <c r="E63" i="1"/>
  <c r="D63" i="1"/>
  <c r="C63" i="1"/>
  <c r="B63" i="1"/>
  <c r="X62" i="1"/>
  <c r="W62" i="1"/>
  <c r="V62" i="1"/>
  <c r="U62" i="1"/>
  <c r="T62" i="1"/>
  <c r="S62" i="1"/>
  <c r="R62" i="1"/>
  <c r="Q62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C62" i="1"/>
  <c r="B62" i="1"/>
  <c r="X61" i="1"/>
  <c r="X55" i="1" s="1"/>
  <c r="W61" i="1"/>
  <c r="Y61" i="1" s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D55" i="1" s="1"/>
  <c r="C61" i="1"/>
  <c r="B61" i="1"/>
  <c r="X60" i="1"/>
  <c r="Z60" i="1" s="1"/>
  <c r="W60" i="1"/>
  <c r="Y60" i="1" s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B60" i="1"/>
  <c r="Z59" i="1"/>
  <c r="Y59" i="1"/>
  <c r="X59" i="1"/>
  <c r="W59" i="1"/>
  <c r="V59" i="1"/>
  <c r="U59" i="1"/>
  <c r="T59" i="1"/>
  <c r="S59" i="1"/>
  <c r="R59" i="1"/>
  <c r="Q59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C59" i="1"/>
  <c r="B59" i="1"/>
  <c r="X58" i="1"/>
  <c r="W58" i="1"/>
  <c r="V58" i="1"/>
  <c r="U58" i="1"/>
  <c r="T58" i="1"/>
  <c r="S58" i="1"/>
  <c r="R58" i="1"/>
  <c r="Q58" i="1"/>
  <c r="Q55" i="1" s="1"/>
  <c r="P58" i="1"/>
  <c r="P55" i="1" s="1"/>
  <c r="O58" i="1"/>
  <c r="N58" i="1"/>
  <c r="M58" i="1"/>
  <c r="L58" i="1"/>
  <c r="L55" i="1" s="1"/>
  <c r="K58" i="1"/>
  <c r="J58" i="1"/>
  <c r="I58" i="1"/>
  <c r="H58" i="1"/>
  <c r="G58" i="1"/>
  <c r="F58" i="1"/>
  <c r="E58" i="1"/>
  <c r="D58" i="1"/>
  <c r="C58" i="1"/>
  <c r="C55" i="1" s="1"/>
  <c r="B58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N55" i="1" s="1"/>
  <c r="M57" i="1"/>
  <c r="L57" i="1"/>
  <c r="K57" i="1"/>
  <c r="J57" i="1"/>
  <c r="I57" i="1"/>
  <c r="H57" i="1"/>
  <c r="G57" i="1"/>
  <c r="F57" i="1"/>
  <c r="E57" i="1"/>
  <c r="E55" i="1" s="1"/>
  <c r="D57" i="1"/>
  <c r="C57" i="1"/>
  <c r="B57" i="1"/>
  <c r="B55" i="1" s="1"/>
  <c r="Z56" i="1"/>
  <c r="X56" i="1"/>
  <c r="W56" i="1"/>
  <c r="Y56" i="1" s="1"/>
  <c r="V56" i="1"/>
  <c r="V55" i="1" s="1"/>
  <c r="U56" i="1"/>
  <c r="T56" i="1"/>
  <c r="S56" i="1"/>
  <c r="R56" i="1"/>
  <c r="R55" i="1" s="1"/>
  <c r="Q56" i="1"/>
  <c r="P56" i="1"/>
  <c r="O56" i="1"/>
  <c r="N56" i="1"/>
  <c r="M56" i="1"/>
  <c r="M55" i="1" s="1"/>
  <c r="L56" i="1"/>
  <c r="K56" i="1"/>
  <c r="K55" i="1" s="1"/>
  <c r="J56" i="1"/>
  <c r="J55" i="1" s="1"/>
  <c r="I56" i="1"/>
  <c r="H56" i="1"/>
  <c r="G56" i="1"/>
  <c r="G55" i="1" s="1"/>
  <c r="F56" i="1"/>
  <c r="F55" i="1" s="1"/>
  <c r="E56" i="1"/>
  <c r="D56" i="1"/>
  <c r="C56" i="1"/>
  <c r="B56" i="1"/>
  <c r="I55" i="1"/>
  <c r="H55" i="1"/>
  <c r="X53" i="1"/>
  <c r="W53" i="1"/>
  <c r="V53" i="1"/>
  <c r="U53" i="1"/>
  <c r="T53" i="1"/>
  <c r="S53" i="1"/>
  <c r="R53" i="1"/>
  <c r="Q53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C53" i="1"/>
  <c r="B53" i="1"/>
  <c r="X52" i="1"/>
  <c r="Z52" i="1" s="1"/>
  <c r="W52" i="1"/>
  <c r="Y52" i="1" s="1"/>
  <c r="V52" i="1"/>
  <c r="U52" i="1"/>
  <c r="T52" i="1"/>
  <c r="S52" i="1"/>
  <c r="R52" i="1"/>
  <c r="Q52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C52" i="1"/>
  <c r="B52" i="1"/>
  <c r="Z51" i="1"/>
  <c r="Y51" i="1"/>
  <c r="X51" i="1"/>
  <c r="W51" i="1"/>
  <c r="V51" i="1"/>
  <c r="U51" i="1"/>
  <c r="T51" i="1"/>
  <c r="S51" i="1"/>
  <c r="R51" i="1"/>
  <c r="Q51" i="1"/>
  <c r="P51" i="1"/>
  <c r="O51" i="1"/>
  <c r="N51" i="1"/>
  <c r="M51" i="1"/>
  <c r="L51" i="1"/>
  <c r="K51" i="1"/>
  <c r="J51" i="1"/>
  <c r="I51" i="1"/>
  <c r="H51" i="1"/>
  <c r="H41" i="1" s="1"/>
  <c r="G51" i="1"/>
  <c r="F51" i="1"/>
  <c r="E51" i="1"/>
  <c r="D51" i="1"/>
  <c r="C51" i="1"/>
  <c r="B51" i="1"/>
  <c r="Z50" i="1"/>
  <c r="X50" i="1"/>
  <c r="Y50" i="1" s="1"/>
  <c r="W50" i="1"/>
  <c r="V50" i="1"/>
  <c r="U50" i="1"/>
  <c r="T50" i="1"/>
  <c r="S50" i="1"/>
  <c r="R50" i="1"/>
  <c r="Q50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C50" i="1"/>
  <c r="B50" i="1"/>
  <c r="X49" i="1"/>
  <c r="W49" i="1"/>
  <c r="Y49" i="1" s="1"/>
  <c r="V49" i="1"/>
  <c r="U49" i="1"/>
  <c r="T49" i="1"/>
  <c r="S49" i="1"/>
  <c r="R49" i="1"/>
  <c r="Q49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C49" i="1"/>
  <c r="B49" i="1"/>
  <c r="X48" i="1"/>
  <c r="Z48" i="1" s="1"/>
  <c r="W48" i="1"/>
  <c r="Y48" i="1" s="1"/>
  <c r="V48" i="1"/>
  <c r="U48" i="1"/>
  <c r="T48" i="1"/>
  <c r="S48" i="1"/>
  <c r="R48" i="1"/>
  <c r="Q48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C48" i="1"/>
  <c r="B48" i="1"/>
  <c r="Y47" i="1"/>
  <c r="X47" i="1"/>
  <c r="Z47" i="1" s="1"/>
  <c r="W47" i="1"/>
  <c r="V47" i="1"/>
  <c r="U47" i="1"/>
  <c r="T47" i="1"/>
  <c r="S47" i="1"/>
  <c r="R47" i="1"/>
  <c r="Q47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C47" i="1"/>
  <c r="B47" i="1"/>
  <c r="Z46" i="1"/>
  <c r="Y46" i="1"/>
  <c r="X46" i="1"/>
  <c r="W46" i="1"/>
  <c r="V46" i="1"/>
  <c r="U46" i="1"/>
  <c r="T46" i="1"/>
  <c r="S46" i="1"/>
  <c r="R46" i="1"/>
  <c r="Q46" i="1"/>
  <c r="P46" i="1"/>
  <c r="O46" i="1"/>
  <c r="N46" i="1"/>
  <c r="M46" i="1"/>
  <c r="L46" i="1"/>
  <c r="L41" i="1" s="1"/>
  <c r="K46" i="1"/>
  <c r="J46" i="1"/>
  <c r="I46" i="1"/>
  <c r="H46" i="1"/>
  <c r="G46" i="1"/>
  <c r="F46" i="1"/>
  <c r="E46" i="1"/>
  <c r="D46" i="1"/>
  <c r="C46" i="1"/>
  <c r="B46" i="1"/>
  <c r="X45" i="1"/>
  <c r="W45" i="1"/>
  <c r="Y45" i="1" s="1"/>
  <c r="V45" i="1"/>
  <c r="U45" i="1"/>
  <c r="T45" i="1"/>
  <c r="S45" i="1"/>
  <c r="R45" i="1"/>
  <c r="Q45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C45" i="1"/>
  <c r="B45" i="1"/>
  <c r="Z44" i="1"/>
  <c r="X44" i="1"/>
  <c r="W44" i="1"/>
  <c r="W41" i="1" s="1"/>
  <c r="Y41" i="1" s="1"/>
  <c r="V44" i="1"/>
  <c r="V41" i="1" s="1"/>
  <c r="U44" i="1"/>
  <c r="U41" i="1" s="1"/>
  <c r="T44" i="1"/>
  <c r="S44" i="1"/>
  <c r="R44" i="1"/>
  <c r="Q44" i="1"/>
  <c r="P44" i="1"/>
  <c r="O44" i="1"/>
  <c r="O41" i="1" s="1"/>
  <c r="N44" i="1"/>
  <c r="N41" i="1" s="1"/>
  <c r="M44" i="1"/>
  <c r="L44" i="1"/>
  <c r="K44" i="1"/>
  <c r="J44" i="1"/>
  <c r="I44" i="1"/>
  <c r="H44" i="1"/>
  <c r="G44" i="1"/>
  <c r="F44" i="1"/>
  <c r="E44" i="1"/>
  <c r="D44" i="1"/>
  <c r="C44" i="1"/>
  <c r="B44" i="1"/>
  <c r="Z43" i="1"/>
  <c r="X43" i="1"/>
  <c r="W43" i="1"/>
  <c r="Y43" i="1" s="1"/>
  <c r="V43" i="1"/>
  <c r="U43" i="1"/>
  <c r="T43" i="1"/>
  <c r="T41" i="1" s="1"/>
  <c r="S43" i="1"/>
  <c r="S41" i="1" s="1"/>
  <c r="R43" i="1"/>
  <c r="Q43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C43" i="1"/>
  <c r="C41" i="1" s="1"/>
  <c r="B43" i="1"/>
  <c r="X42" i="1"/>
  <c r="X41" i="1" s="1"/>
  <c r="Z41" i="1" s="1"/>
  <c r="W42" i="1"/>
  <c r="V42" i="1"/>
  <c r="U42" i="1"/>
  <c r="T42" i="1"/>
  <c r="S42" i="1"/>
  <c r="R42" i="1"/>
  <c r="R41" i="1" s="1"/>
  <c r="Q42" i="1"/>
  <c r="Q41" i="1" s="1"/>
  <c r="P42" i="1"/>
  <c r="P41" i="1" s="1"/>
  <c r="O42" i="1"/>
  <c r="N42" i="1"/>
  <c r="M42" i="1"/>
  <c r="M41" i="1" s="1"/>
  <c r="L42" i="1"/>
  <c r="K42" i="1"/>
  <c r="K41" i="1" s="1"/>
  <c r="J42" i="1"/>
  <c r="J41" i="1" s="1"/>
  <c r="I42" i="1"/>
  <c r="I41" i="1" s="1"/>
  <c r="H42" i="1"/>
  <c r="G42" i="1"/>
  <c r="F42" i="1"/>
  <c r="F41" i="1" s="1"/>
  <c r="E42" i="1"/>
  <c r="D42" i="1"/>
  <c r="D41" i="1" s="1"/>
  <c r="C42" i="1"/>
  <c r="B42" i="1"/>
  <c r="B41" i="1" s="1"/>
  <c r="G41" i="1"/>
  <c r="X39" i="1"/>
  <c r="Z39" i="1" s="1"/>
  <c r="W39" i="1"/>
  <c r="Y39" i="1" s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X38" i="1"/>
  <c r="Z38" i="1" s="1"/>
  <c r="W38" i="1"/>
  <c r="Y38" i="1" s="1"/>
  <c r="V38" i="1"/>
  <c r="U38" i="1"/>
  <c r="T38" i="1"/>
  <c r="S38" i="1"/>
  <c r="R38" i="1"/>
  <c r="Q38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B38" i="1"/>
  <c r="Y37" i="1"/>
  <c r="X37" i="1"/>
  <c r="Z37" i="1" s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Z36" i="1"/>
  <c r="X36" i="1"/>
  <c r="W36" i="1"/>
  <c r="Y36" i="1" s="1"/>
  <c r="V36" i="1"/>
  <c r="U36" i="1"/>
  <c r="T36" i="1"/>
  <c r="S36" i="1"/>
  <c r="R36" i="1"/>
  <c r="Q36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B36" i="1"/>
  <c r="X35" i="1"/>
  <c r="Z35" i="1" s="1"/>
  <c r="W35" i="1"/>
  <c r="Y35" i="1" s="1"/>
  <c r="V35" i="1"/>
  <c r="U35" i="1"/>
  <c r="T35" i="1"/>
  <c r="S35" i="1"/>
  <c r="R35" i="1"/>
  <c r="Q35" i="1"/>
  <c r="P35" i="1"/>
  <c r="P27" i="1" s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B35" i="1"/>
  <c r="Z34" i="1"/>
  <c r="X34" i="1"/>
  <c r="W34" i="1"/>
  <c r="Y34" i="1" s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C34" i="1"/>
  <c r="B34" i="1"/>
  <c r="Z33" i="1"/>
  <c r="X33" i="1"/>
  <c r="W33" i="1"/>
  <c r="Y33" i="1" s="1"/>
  <c r="V33" i="1"/>
  <c r="U33" i="1"/>
  <c r="T33" i="1"/>
  <c r="S33" i="1"/>
  <c r="R33" i="1"/>
  <c r="Q33" i="1"/>
  <c r="P33" i="1"/>
  <c r="O33" i="1"/>
  <c r="N33" i="1"/>
  <c r="M33" i="1"/>
  <c r="L33" i="1"/>
  <c r="K33" i="1"/>
  <c r="J33" i="1"/>
  <c r="I33" i="1"/>
  <c r="H33" i="1"/>
  <c r="G33" i="1"/>
  <c r="F33" i="1"/>
  <c r="F27" i="1" s="1"/>
  <c r="E33" i="1"/>
  <c r="D33" i="1"/>
  <c r="C33" i="1"/>
  <c r="B33" i="1"/>
  <c r="X32" i="1"/>
  <c r="W32" i="1"/>
  <c r="Y32" i="1" s="1"/>
  <c r="V32" i="1"/>
  <c r="U32" i="1"/>
  <c r="T32" i="1"/>
  <c r="S32" i="1"/>
  <c r="R32" i="1"/>
  <c r="Q32" i="1"/>
  <c r="P32" i="1"/>
  <c r="O32" i="1"/>
  <c r="N32" i="1"/>
  <c r="M32" i="1"/>
  <c r="L32" i="1"/>
  <c r="L27" i="1" s="1"/>
  <c r="K32" i="1"/>
  <c r="J32" i="1"/>
  <c r="I32" i="1"/>
  <c r="H32" i="1"/>
  <c r="G32" i="1"/>
  <c r="F32" i="1"/>
  <c r="E32" i="1"/>
  <c r="D32" i="1"/>
  <c r="C32" i="1"/>
  <c r="B32" i="1"/>
  <c r="X31" i="1"/>
  <c r="Z31" i="1" s="1"/>
  <c r="W31" i="1"/>
  <c r="Y31" i="1" s="1"/>
  <c r="V31" i="1"/>
  <c r="U31" i="1"/>
  <c r="T31" i="1"/>
  <c r="S31" i="1"/>
  <c r="R31" i="1"/>
  <c r="Q31" i="1"/>
  <c r="P31" i="1"/>
  <c r="O31" i="1"/>
  <c r="O27" i="1" s="1"/>
  <c r="N31" i="1"/>
  <c r="M31" i="1"/>
  <c r="L31" i="1"/>
  <c r="K31" i="1"/>
  <c r="J31" i="1"/>
  <c r="I31" i="1"/>
  <c r="H31" i="1"/>
  <c r="G31" i="1"/>
  <c r="F31" i="1"/>
  <c r="E31" i="1"/>
  <c r="D31" i="1"/>
  <c r="C31" i="1"/>
  <c r="B31" i="1"/>
  <c r="Z30" i="1"/>
  <c r="Y30" i="1"/>
  <c r="X30" i="1"/>
  <c r="W30" i="1"/>
  <c r="V30" i="1"/>
  <c r="U30" i="1"/>
  <c r="U27" i="1" s="1"/>
  <c r="T30" i="1"/>
  <c r="T27" i="1" s="1"/>
  <c r="S30" i="1"/>
  <c r="R30" i="1"/>
  <c r="Q30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B30" i="1"/>
  <c r="Z29" i="1"/>
  <c r="Y29" i="1"/>
  <c r="X29" i="1"/>
  <c r="X27" i="1" s="1"/>
  <c r="W29" i="1"/>
  <c r="V29" i="1"/>
  <c r="U29" i="1"/>
  <c r="T29" i="1"/>
  <c r="S29" i="1"/>
  <c r="R29" i="1"/>
  <c r="Q29" i="1"/>
  <c r="P29" i="1"/>
  <c r="O29" i="1"/>
  <c r="N29" i="1"/>
  <c r="M29" i="1"/>
  <c r="M27" i="1" s="1"/>
  <c r="L29" i="1"/>
  <c r="K29" i="1"/>
  <c r="J29" i="1"/>
  <c r="I29" i="1"/>
  <c r="H29" i="1"/>
  <c r="G29" i="1"/>
  <c r="F29" i="1"/>
  <c r="E29" i="1"/>
  <c r="D29" i="1"/>
  <c r="D27" i="1" s="1"/>
  <c r="C29" i="1"/>
  <c r="B29" i="1"/>
  <c r="X28" i="1"/>
  <c r="W28" i="1"/>
  <c r="Y28" i="1" s="1"/>
  <c r="V28" i="1"/>
  <c r="V27" i="1" s="1"/>
  <c r="U28" i="1"/>
  <c r="T28" i="1"/>
  <c r="S28" i="1"/>
  <c r="R28" i="1"/>
  <c r="R27" i="1" s="1"/>
  <c r="Q28" i="1"/>
  <c r="Q27" i="1" s="1"/>
  <c r="P28" i="1"/>
  <c r="O28" i="1"/>
  <c r="N28" i="1"/>
  <c r="M28" i="1"/>
  <c r="L28" i="1"/>
  <c r="K28" i="1"/>
  <c r="K27" i="1" s="1"/>
  <c r="J28" i="1"/>
  <c r="I28" i="1"/>
  <c r="I27" i="1" s="1"/>
  <c r="H28" i="1"/>
  <c r="H27" i="1" s="1"/>
  <c r="G28" i="1"/>
  <c r="G27" i="1" s="1"/>
  <c r="F28" i="1"/>
  <c r="E28" i="1"/>
  <c r="D28" i="1"/>
  <c r="C28" i="1"/>
  <c r="C27" i="1" s="1"/>
  <c r="B28" i="1"/>
  <c r="B27" i="1" s="1"/>
  <c r="S27" i="1"/>
  <c r="N27" i="1"/>
  <c r="E27" i="1"/>
  <c r="X25" i="1"/>
  <c r="Z25" i="1" s="1"/>
  <c r="W25" i="1"/>
  <c r="Y25" i="1" s="1"/>
  <c r="V25" i="1"/>
  <c r="U25" i="1"/>
  <c r="T25" i="1"/>
  <c r="S25" i="1"/>
  <c r="R25" i="1"/>
  <c r="Q25" i="1"/>
  <c r="Q13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B25" i="1"/>
  <c r="X24" i="1"/>
  <c r="Z24" i="1" s="1"/>
  <c r="W24" i="1"/>
  <c r="Y24" i="1" s="1"/>
  <c r="V24" i="1"/>
  <c r="U24" i="1"/>
  <c r="T24" i="1"/>
  <c r="S24" i="1"/>
  <c r="R24" i="1"/>
  <c r="Q24" i="1"/>
  <c r="P24" i="1"/>
  <c r="O24" i="1"/>
  <c r="O13" i="1" s="1"/>
  <c r="N24" i="1"/>
  <c r="M24" i="1"/>
  <c r="L24" i="1"/>
  <c r="K24" i="1"/>
  <c r="J24" i="1"/>
  <c r="I24" i="1"/>
  <c r="H24" i="1"/>
  <c r="G24" i="1"/>
  <c r="F24" i="1"/>
  <c r="E24" i="1"/>
  <c r="D24" i="1"/>
  <c r="C24" i="1"/>
  <c r="B24" i="1"/>
  <c r="X23" i="1"/>
  <c r="W23" i="1"/>
  <c r="Y23" i="1" s="1"/>
  <c r="V23" i="1"/>
  <c r="U23" i="1"/>
  <c r="T23" i="1"/>
  <c r="T13" i="1" s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  <c r="X22" i="1"/>
  <c r="Y22" i="1" s="1"/>
  <c r="W22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B22" i="1"/>
  <c r="X21" i="1"/>
  <c r="Z21" i="1" s="1"/>
  <c r="W21" i="1"/>
  <c r="Y21" i="1" s="1"/>
  <c r="V21" i="1"/>
  <c r="U21" i="1"/>
  <c r="T21" i="1"/>
  <c r="S21" i="1"/>
  <c r="R21" i="1"/>
  <c r="Q21" i="1"/>
  <c r="P21" i="1"/>
  <c r="P13" i="1" s="1"/>
  <c r="O21" i="1"/>
  <c r="N21" i="1"/>
  <c r="M21" i="1"/>
  <c r="L21" i="1"/>
  <c r="K21" i="1"/>
  <c r="J21" i="1"/>
  <c r="I21" i="1"/>
  <c r="I13" i="1" s="1"/>
  <c r="H21" i="1"/>
  <c r="G21" i="1"/>
  <c r="F21" i="1"/>
  <c r="E21" i="1"/>
  <c r="D21" i="1"/>
  <c r="C21" i="1"/>
  <c r="B21" i="1"/>
  <c r="Z20" i="1"/>
  <c r="X20" i="1"/>
  <c r="W20" i="1"/>
  <c r="Y20" i="1" s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20" i="1"/>
  <c r="Z19" i="1"/>
  <c r="X19" i="1"/>
  <c r="W19" i="1"/>
  <c r="Y19" i="1" s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B19" i="1"/>
  <c r="X18" i="1"/>
  <c r="Z18" i="1" s="1"/>
  <c r="W18" i="1"/>
  <c r="Y18" i="1" s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B18" i="1"/>
  <c r="X17" i="1"/>
  <c r="Z17" i="1" s="1"/>
  <c r="W17" i="1"/>
  <c r="Y17" i="1" s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B17" i="1"/>
  <c r="Z16" i="1"/>
  <c r="Y16" i="1"/>
  <c r="X16" i="1"/>
  <c r="W16" i="1"/>
  <c r="V16" i="1"/>
  <c r="V13" i="1" s="1"/>
  <c r="U16" i="1"/>
  <c r="U13" i="1" s="1"/>
  <c r="T16" i="1"/>
  <c r="S16" i="1"/>
  <c r="R16" i="1"/>
  <c r="Q16" i="1"/>
  <c r="P16" i="1"/>
  <c r="O16" i="1"/>
  <c r="N16" i="1"/>
  <c r="M16" i="1"/>
  <c r="M13" i="1" s="1"/>
  <c r="L16" i="1"/>
  <c r="K16" i="1"/>
  <c r="J16" i="1"/>
  <c r="I16" i="1"/>
  <c r="H16" i="1"/>
  <c r="G16" i="1"/>
  <c r="F16" i="1"/>
  <c r="E16" i="1"/>
  <c r="D16" i="1"/>
  <c r="C16" i="1"/>
  <c r="B16" i="1"/>
  <c r="B13" i="1" s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N13" i="1" s="1"/>
  <c r="M15" i="1"/>
  <c r="L15" i="1"/>
  <c r="K15" i="1"/>
  <c r="J15" i="1"/>
  <c r="I15" i="1"/>
  <c r="H15" i="1"/>
  <c r="G15" i="1"/>
  <c r="F15" i="1"/>
  <c r="F13" i="1" s="1"/>
  <c r="E15" i="1"/>
  <c r="E13" i="1" s="1"/>
  <c r="D15" i="1"/>
  <c r="C15" i="1"/>
  <c r="B15" i="1"/>
  <c r="X14" i="1"/>
  <c r="X13" i="1" s="1"/>
  <c r="W14" i="1"/>
  <c r="W13" i="1" s="1"/>
  <c r="Y13" i="1" s="1"/>
  <c r="V14" i="1"/>
  <c r="U14" i="1"/>
  <c r="T14" i="1"/>
  <c r="S14" i="1"/>
  <c r="S13" i="1" s="1"/>
  <c r="R14" i="1"/>
  <c r="R13" i="1" s="1"/>
  <c r="Q14" i="1"/>
  <c r="P14" i="1"/>
  <c r="O14" i="1"/>
  <c r="N14" i="1"/>
  <c r="M14" i="1"/>
  <c r="L14" i="1"/>
  <c r="L13" i="1" s="1"/>
  <c r="K14" i="1"/>
  <c r="K13" i="1" s="1"/>
  <c r="J14" i="1"/>
  <c r="J13" i="1" s="1"/>
  <c r="I14" i="1"/>
  <c r="H14" i="1"/>
  <c r="G14" i="1"/>
  <c r="G13" i="1" s="1"/>
  <c r="F14" i="1"/>
  <c r="E14" i="1"/>
  <c r="D14" i="1"/>
  <c r="D13" i="1" s="1"/>
  <c r="C14" i="1"/>
  <c r="C13" i="1" s="1"/>
  <c r="B14" i="1"/>
  <c r="H13" i="1"/>
  <c r="Z11" i="1"/>
  <c r="Y11" i="1"/>
  <c r="X11" i="1"/>
  <c r="W11" i="1"/>
  <c r="V11" i="1"/>
  <c r="V8" i="1" s="1"/>
  <c r="U11" i="1"/>
  <c r="U8" i="1" s="1"/>
  <c r="T11" i="1"/>
  <c r="T8" i="1" s="1"/>
  <c r="S11" i="1"/>
  <c r="R11" i="1"/>
  <c r="Q11" i="1"/>
  <c r="P11" i="1"/>
  <c r="O11" i="1"/>
  <c r="N11" i="1"/>
  <c r="M11" i="1"/>
  <c r="M8" i="1" s="1"/>
  <c r="L11" i="1"/>
  <c r="K11" i="1"/>
  <c r="J11" i="1"/>
  <c r="I11" i="1"/>
  <c r="H11" i="1"/>
  <c r="G11" i="1"/>
  <c r="F11" i="1"/>
  <c r="E11" i="1"/>
  <c r="D11" i="1"/>
  <c r="C11" i="1"/>
  <c r="B11" i="1"/>
  <c r="B8" i="1" s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N8" i="1" s="1"/>
  <c r="M10" i="1"/>
  <c r="L10" i="1"/>
  <c r="K10" i="1"/>
  <c r="J10" i="1"/>
  <c r="I10" i="1"/>
  <c r="H10" i="1"/>
  <c r="G10" i="1"/>
  <c r="F10" i="1"/>
  <c r="F8" i="1" s="1"/>
  <c r="E10" i="1"/>
  <c r="E8" i="1" s="1"/>
  <c r="D10" i="1"/>
  <c r="C10" i="1"/>
  <c r="B10" i="1"/>
  <c r="X9" i="1"/>
  <c r="X8" i="1" s="1"/>
  <c r="Z8" i="1" s="1"/>
  <c r="W9" i="1"/>
  <c r="W8" i="1" s="1"/>
  <c r="V9" i="1"/>
  <c r="U9" i="1"/>
  <c r="T9" i="1"/>
  <c r="S9" i="1"/>
  <c r="S8" i="1" s="1"/>
  <c r="R9" i="1"/>
  <c r="R8" i="1" s="1"/>
  <c r="Q9" i="1"/>
  <c r="P9" i="1"/>
  <c r="O9" i="1"/>
  <c r="N9" i="1"/>
  <c r="M9" i="1"/>
  <c r="L9" i="1"/>
  <c r="L8" i="1" s="1"/>
  <c r="K9" i="1"/>
  <c r="K8" i="1" s="1"/>
  <c r="J9" i="1"/>
  <c r="J8" i="1" s="1"/>
  <c r="I9" i="1"/>
  <c r="H9" i="1"/>
  <c r="G9" i="1"/>
  <c r="G8" i="1" s="1"/>
  <c r="F9" i="1"/>
  <c r="E9" i="1"/>
  <c r="D9" i="1"/>
  <c r="D8" i="1" s="1"/>
  <c r="C9" i="1"/>
  <c r="C8" i="1" s="1"/>
  <c r="B9" i="1"/>
  <c r="Q8" i="1"/>
  <c r="P8" i="1"/>
  <c r="O8" i="1"/>
  <c r="I8" i="1"/>
  <c r="H8" i="1"/>
  <c r="Z307" i="1" l="1"/>
  <c r="Y8" i="1"/>
  <c r="Y195" i="1"/>
  <c r="Z321" i="1"/>
  <c r="Y139" i="1"/>
  <c r="Z13" i="1"/>
  <c r="Z83" i="1"/>
  <c r="Z167" i="1"/>
  <c r="Z237" i="1"/>
  <c r="G209" i="1"/>
  <c r="Y179" i="1"/>
  <c r="Y9" i="1"/>
  <c r="Y14" i="1"/>
  <c r="Z22" i="1"/>
  <c r="Z32" i="1"/>
  <c r="Z42" i="1"/>
  <c r="Z117" i="1"/>
  <c r="P125" i="1"/>
  <c r="G139" i="1"/>
  <c r="B153" i="1"/>
  <c r="V153" i="1"/>
  <c r="Z179" i="1"/>
  <c r="Y198" i="1"/>
  <c r="I209" i="1"/>
  <c r="Y238" i="1"/>
  <c r="T349" i="1"/>
  <c r="Z9" i="1"/>
  <c r="Z14" i="1"/>
  <c r="Z28" i="1"/>
  <c r="Z61" i="1"/>
  <c r="Z66" i="1"/>
  <c r="Y66" i="1"/>
  <c r="Y72" i="1"/>
  <c r="Y113" i="1"/>
  <c r="Y129" i="1"/>
  <c r="Y134" i="1"/>
  <c r="H139" i="1"/>
  <c r="Y141" i="1"/>
  <c r="C153" i="1"/>
  <c r="W153" i="1"/>
  <c r="Y182" i="1"/>
  <c r="Z198" i="1"/>
  <c r="J209" i="1"/>
  <c r="Y220" i="1"/>
  <c r="U223" i="1"/>
  <c r="Z238" i="1"/>
  <c r="N69" i="1"/>
  <c r="Z72" i="1"/>
  <c r="W125" i="1"/>
  <c r="Y125" i="1" s="1"/>
  <c r="I139" i="1"/>
  <c r="Z141" i="1"/>
  <c r="D153" i="1"/>
  <c r="X153" i="1"/>
  <c r="Z153" i="1" s="1"/>
  <c r="K209" i="1"/>
  <c r="K251" i="1"/>
  <c r="Y322" i="1"/>
  <c r="B349" i="1"/>
  <c r="V349" i="1"/>
  <c r="M349" i="1"/>
  <c r="E41" i="1"/>
  <c r="X125" i="1"/>
  <c r="E153" i="1"/>
  <c r="O167" i="1"/>
  <c r="C223" i="1"/>
  <c r="W223" i="1"/>
  <c r="Y223" i="1" s="1"/>
  <c r="W265" i="1"/>
  <c r="T293" i="1"/>
  <c r="Y349" i="1"/>
  <c r="Y42" i="1"/>
  <c r="Z62" i="1"/>
  <c r="Y62" i="1"/>
  <c r="O69" i="1"/>
  <c r="Z23" i="1"/>
  <c r="P69" i="1"/>
  <c r="Y130" i="1"/>
  <c r="K139" i="1"/>
  <c r="F153" i="1"/>
  <c r="Z154" i="1"/>
  <c r="D223" i="1"/>
  <c r="X223" i="1"/>
  <c r="Z239" i="1"/>
  <c r="M251" i="1"/>
  <c r="X279" i="1"/>
  <c r="D349" i="1"/>
  <c r="X349" i="1"/>
  <c r="Z349" i="1" s="1"/>
  <c r="U349" i="1"/>
  <c r="R349" i="1"/>
  <c r="Q167" i="1"/>
  <c r="B293" i="1"/>
  <c r="V293" i="1"/>
  <c r="Y332" i="1"/>
  <c r="Z335" i="1"/>
  <c r="Z345" i="1"/>
  <c r="E349" i="1"/>
  <c r="J27" i="1"/>
  <c r="Y67" i="1"/>
  <c r="Y73" i="1"/>
  <c r="Y78" i="1"/>
  <c r="H83" i="1"/>
  <c r="E83" i="1"/>
  <c r="Y85" i="1"/>
  <c r="C97" i="1"/>
  <c r="W97" i="1"/>
  <c r="Y97" i="1" s="1"/>
  <c r="Y142" i="1"/>
  <c r="Y147" i="1"/>
  <c r="W167" i="1"/>
  <c r="Y167" i="1" s="1"/>
  <c r="R167" i="1"/>
  <c r="Z217" i="1"/>
  <c r="Y221" i="1"/>
  <c r="F223" i="1"/>
  <c r="Z224" i="1"/>
  <c r="O251" i="1"/>
  <c r="C293" i="1"/>
  <c r="W293" i="1"/>
  <c r="Y293" i="1" s="1"/>
  <c r="R293" i="1"/>
  <c r="O307" i="1"/>
  <c r="F349" i="1"/>
  <c r="X69" i="1"/>
  <c r="Z69" i="1" s="1"/>
  <c r="I83" i="1"/>
  <c r="Y217" i="1"/>
  <c r="Z293" i="1"/>
  <c r="Z142" i="1"/>
  <c r="S167" i="1"/>
  <c r="J83" i="1"/>
  <c r="E97" i="1"/>
  <c r="Y98" i="1"/>
  <c r="T97" i="1"/>
  <c r="T167" i="1"/>
  <c r="J181" i="1"/>
  <c r="Q251" i="1"/>
  <c r="E279" i="1"/>
  <c r="E293" i="1"/>
  <c r="Y294" i="1"/>
  <c r="Q307" i="1"/>
  <c r="G83" i="1"/>
  <c r="Z164" i="1"/>
  <c r="Y44" i="1"/>
  <c r="Y74" i="1"/>
  <c r="K83" i="1"/>
  <c r="F97" i="1"/>
  <c r="Z98" i="1"/>
  <c r="Y143" i="1"/>
  <c r="U167" i="1"/>
  <c r="Y229" i="1"/>
  <c r="W251" i="1"/>
  <c r="Y251" i="1" s="1"/>
  <c r="Y259" i="1"/>
  <c r="Y277" i="1"/>
  <c r="C279" i="1"/>
  <c r="W279" i="1"/>
  <c r="Y279" i="1" s="1"/>
  <c r="F293" i="1"/>
  <c r="Z294" i="1"/>
  <c r="U293" i="1"/>
  <c r="W307" i="1"/>
  <c r="Y307" i="1" s="1"/>
  <c r="R307" i="1"/>
  <c r="M307" i="1"/>
  <c r="J321" i="1"/>
  <c r="E335" i="1"/>
  <c r="Z341" i="1"/>
  <c r="I349" i="1"/>
  <c r="Q111" i="1"/>
  <c r="G279" i="1"/>
  <c r="S307" i="1"/>
  <c r="Z53" i="1"/>
  <c r="Y53" i="1"/>
  <c r="S55" i="1"/>
  <c r="Y86" i="1"/>
  <c r="Y91" i="1"/>
  <c r="W111" i="1"/>
  <c r="Y111" i="1" s="1"/>
  <c r="R111" i="1"/>
  <c r="Y156" i="1"/>
  <c r="M181" i="1"/>
  <c r="X209" i="1"/>
  <c r="Z209" i="1" s="1"/>
  <c r="P237" i="1"/>
  <c r="J265" i="1"/>
  <c r="G265" i="1"/>
  <c r="Y272" i="1"/>
  <c r="H279" i="1"/>
  <c r="Y281" i="1"/>
  <c r="Y291" i="1"/>
  <c r="T307" i="1"/>
  <c r="L321" i="1"/>
  <c r="Y324" i="1"/>
  <c r="G335" i="1"/>
  <c r="C335" i="1"/>
  <c r="W335" i="1"/>
  <c r="Y335" i="1" s="1"/>
  <c r="Y337" i="1"/>
  <c r="Z58" i="1"/>
  <c r="Y58" i="1"/>
  <c r="T55" i="1"/>
  <c r="Z108" i="1"/>
  <c r="S111" i="1"/>
  <c r="Z177" i="1"/>
  <c r="N181" i="1"/>
  <c r="K265" i="1"/>
  <c r="H265" i="1"/>
  <c r="I279" i="1"/>
  <c r="Z49" i="1"/>
  <c r="U55" i="1"/>
  <c r="Y104" i="1"/>
  <c r="T111" i="1"/>
  <c r="O111" i="1"/>
  <c r="Y173" i="1"/>
  <c r="O181" i="1"/>
  <c r="Z230" i="1"/>
  <c r="R237" i="1"/>
  <c r="Z260" i="1"/>
  <c r="L265" i="1"/>
  <c r="I265" i="1"/>
  <c r="D265" i="1"/>
  <c r="X265" i="1"/>
  <c r="Z265" i="1" s="1"/>
  <c r="J279" i="1"/>
  <c r="Y300" i="1"/>
  <c r="Y317" i="1"/>
  <c r="N321" i="1"/>
  <c r="K321" i="1"/>
  <c r="Z337" i="1"/>
  <c r="Y360" i="1"/>
  <c r="P181" i="1"/>
  <c r="G195" i="1"/>
  <c r="S237" i="1"/>
  <c r="K279" i="1"/>
  <c r="J335" i="1"/>
  <c r="F335" i="1"/>
  <c r="N349" i="1"/>
  <c r="W27" i="1"/>
  <c r="Y27" i="1" s="1"/>
  <c r="Z45" i="1"/>
  <c r="U111" i="1"/>
  <c r="H195" i="1"/>
  <c r="T237" i="1"/>
  <c r="Z252" i="1"/>
  <c r="Z268" i="1"/>
  <c r="Z273" i="1"/>
  <c r="P321" i="1"/>
  <c r="K335" i="1"/>
  <c r="Z71" i="1"/>
  <c r="Y71" i="1"/>
  <c r="Z87" i="1"/>
  <c r="L125" i="1"/>
  <c r="W181" i="1"/>
  <c r="Y181" i="1" s="1"/>
  <c r="I195" i="1"/>
  <c r="E209" i="1"/>
  <c r="U237" i="1"/>
  <c r="Y296" i="1"/>
  <c r="Y308" i="1"/>
  <c r="W55" i="1"/>
  <c r="Y55" i="1" s="1"/>
  <c r="M125" i="1"/>
  <c r="J195" i="1"/>
  <c r="B237" i="1"/>
  <c r="V237" i="1"/>
  <c r="Y75" i="1"/>
  <c r="Y79" i="1"/>
  <c r="Y84" i="1"/>
  <c r="Y88" i="1"/>
  <c r="Y92" i="1"/>
  <c r="Y101" i="1"/>
  <c r="Y105" i="1"/>
  <c r="Y109" i="1"/>
  <c r="Y127" i="1"/>
  <c r="Y131" i="1"/>
  <c r="Y140" i="1"/>
  <c r="Y144" i="1"/>
  <c r="Y148" i="1"/>
  <c r="Y157" i="1"/>
  <c r="Y161" i="1"/>
  <c r="Y165" i="1"/>
  <c r="Y170" i="1"/>
  <c r="Y174" i="1"/>
  <c r="Y178" i="1"/>
  <c r="Y183" i="1"/>
  <c r="Y187" i="1"/>
  <c r="Y191" i="1"/>
  <c r="Y196" i="1"/>
  <c r="Y200" i="1"/>
  <c r="Y205" i="1"/>
  <c r="Y210" i="1"/>
  <c r="Y275" i="1"/>
  <c r="Y280" i="1"/>
  <c r="Y284" i="1"/>
  <c r="Y288" i="1"/>
  <c r="Y361" i="1"/>
  <c r="Z223" i="1" l="1"/>
  <c r="Z27" i="1"/>
  <c r="Y209" i="1"/>
  <c r="Z251" i="1"/>
  <c r="Y69" i="1"/>
  <c r="Z97" i="1"/>
  <c r="Y265" i="1"/>
  <c r="Z279" i="1"/>
  <c r="Z125" i="1"/>
  <c r="Z55" i="1"/>
  <c r="Y153" i="1"/>
  <c r="Z111" i="1"/>
  <c r="Z181" i="1"/>
</calcChain>
</file>

<file path=xl/sharedStrings.xml><?xml version="1.0" encoding="utf-8"?>
<sst xmlns="http://schemas.openxmlformats.org/spreadsheetml/2006/main" count="363" uniqueCount="46">
  <si>
    <t>Tabela 1.1: Volume Mensal do Tráfego de Veículos por categoria - 2001-2026 - Praça Total</t>
  </si>
  <si>
    <t>Concessionária Rota 116</t>
  </si>
  <si>
    <t>Ano
Mês</t>
  </si>
  <si>
    <t>Tráfego por categoria</t>
  </si>
  <si>
    <t>2M*</t>
  </si>
  <si>
    <t>2S</t>
  </si>
  <si>
    <t>3S</t>
  </si>
  <si>
    <t>4S</t>
  </si>
  <si>
    <t>2D</t>
  </si>
  <si>
    <t>3D</t>
  </si>
  <si>
    <t>4D</t>
  </si>
  <si>
    <t>5D</t>
  </si>
  <si>
    <t>6D</t>
  </si>
  <si>
    <t>7D</t>
  </si>
  <si>
    <t>8D</t>
  </si>
  <si>
    <t>isento</t>
  </si>
  <si>
    <t>Não
Pago</t>
  </si>
  <si>
    <t>Motos</t>
  </si>
  <si>
    <t>violação</t>
  </si>
  <si>
    <t>morador</t>
  </si>
  <si>
    <t>Morador</t>
  </si>
  <si>
    <t>VDM</t>
  </si>
  <si>
    <t>VDM equiv</t>
  </si>
  <si>
    <t>volume de
carros</t>
  </si>
  <si>
    <t>volume de
caminhões</t>
  </si>
  <si>
    <t>%
carros</t>
  </si>
  <si>
    <t>%
caminhões</t>
  </si>
  <si>
    <t>Pagantes</t>
  </si>
  <si>
    <t>Total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</si>
  <si>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</si>
  <si>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</si>
  <si>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</si>
  <si>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</si>
  <si>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</si>
  <si>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</si>
  <si>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</si>
  <si>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</si>
  <si>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</si>
  <si>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</si>
  <si>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</si>
  <si>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</si>
  <si>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Fonte: Concessionária Rota 116 - Relatórios Operacionais.</t>
  </si>
  <si>
    <t>Notas: </t>
  </si>
  <si>
    <t>1 - Dados sujeitos à revisão e posterior alteração.</t>
  </si>
  <si>
    <t>1 - Valores sujeitos a atualização e a revisão.</t>
  </si>
  <si>
    <t>2 - Categorias: 2S - Veículos com 2 eixos simples; 3S - Veículos com 3 eixos simples; 4S - Veículos com 4 eixos simples; 2D - Veículos com 2 eixos duplos; 3D - Veículos com 3 eixos duplos; 4D - Veículos com 4 eixos duplos; 5D - Veículos com 5 eixos duplos; 6D - Veículos com 6 eixos duplos; 7D - Veículos com 7 eixos duplos; 8D - Veículos com 8 eixos duplos ou mais.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</si>
</sst>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* #,##0\ ;\-* #,##0\ ;* \-#\ ;@\ 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b/>
      <sz val="10"/>
      <name val="Calibri"/>
      <family val="2"/>
    </font>
    <font>
      <b/>
      <sz val="11"/>
      <color rgb="FF000000"/>
      <name val="Calibri"/>
      <family val="2"/>
    </font>
    <font>
      <sz val="10"/>
      <name val="Calibri"/>
      <family val="2"/>
      <scheme val="minor"/>
    </font>
    <font>
      <sz val="11"/>
      <color theme="1"/>
      <name val="Calibri"/>
      <family val="2"/>
    </font>
    <font>
      <b/>
      <sz val="10"/>
      <name val="Arial"/>
      <family val="2"/>
    </font>
    <font>
      <sz val="9"/>
      <color theme="1"/>
      <name val="Calibri"/>
      <family val="2"/>
    </font>
    <font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C0C0C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1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 applyBorder="1"/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Continuous" vertical="center" wrapText="1"/>
    </xf>
    <xf numFmtId="0" fontId="6" fillId="0" borderId="3" xfId="0" applyFont="1" applyBorder="1" applyAlignment="1">
      <alignment horizontal="centerContinuous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 wrapText="1"/>
    </xf>
    <xf numFmtId="164" fontId="7" fillId="2" borderId="0" xfId="1" applyNumberFormat="1" applyFont="1" applyFill="1" applyBorder="1" applyAlignment="1">
      <alignment horizontal="center" vertical="center" wrapText="1"/>
    </xf>
    <xf numFmtId="10" fontId="7" fillId="2" borderId="0" xfId="1" applyNumberFormat="1" applyFont="1" applyFill="1" applyBorder="1" applyAlignment="1">
      <alignment vertical="center" wrapText="1"/>
    </xf>
    <xf numFmtId="0" fontId="1" fillId="0" borderId="0" xfId="1" applyFont="1" applyBorder="1" applyAlignment="1">
      <alignment horizontal="left" vertical="center"/>
    </xf>
    <xf numFmtId="164" fontId="4" fillId="0" borderId="0" xfId="2" applyNumberFormat="1" applyFont="1" applyBorder="1" applyAlignment="1" applyProtection="1">
      <alignment horizontal="right" vertical="center"/>
    </xf>
    <xf numFmtId="10" fontId="8" fillId="0" borderId="0" xfId="2" applyNumberFormat="1" applyFont="1" applyBorder="1" applyAlignment="1" applyProtection="1">
      <alignment vertical="center"/>
    </xf>
    <xf numFmtId="0" fontId="9" fillId="0" borderId="0" xfId="1" applyFont="1" applyBorder="1" applyAlignment="1">
      <alignment horizontal="left" vertical="center"/>
    </xf>
    <xf numFmtId="10" fontId="4" fillId="0" borderId="0" xfId="2" applyNumberFormat="1" applyFont="1" applyBorder="1" applyAlignment="1" applyProtection="1">
      <alignment vertical="center"/>
    </xf>
    <xf numFmtId="0" fontId="1" fillId="0" borderId="0" xfId="1" applyFont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10" fontId="10" fillId="0" borderId="0" xfId="0" applyNumberFormat="1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0" borderId="0" xfId="0" applyFont="1" applyBorder="1" applyAlignment="1"/>
    <xf numFmtId="0" fontId="9" fillId="0" borderId="4" xfId="1" applyFont="1" applyBorder="1" applyAlignment="1">
      <alignment horizontal="left" vertical="center"/>
    </xf>
    <xf numFmtId="164" fontId="4" fillId="0" borderId="4" xfId="2" applyNumberFormat="1" applyFont="1" applyBorder="1" applyAlignment="1" applyProtection="1">
      <alignment horizontal="right" vertical="center"/>
    </xf>
    <xf numFmtId="10" fontId="4" fillId="0" borderId="4" xfId="2" applyNumberFormat="1" applyFont="1" applyBorder="1" applyAlignment="1" applyProtection="1">
      <alignment vertical="center"/>
    </xf>
    <xf numFmtId="0" fontId="11" fillId="0" borderId="0" xfId="1" applyFont="1" applyAlignment="1">
      <alignment horizontal="left" vertical="center"/>
    </xf>
    <xf numFmtId="0" fontId="12" fillId="0" borderId="0" xfId="0" applyFont="1"/>
    <xf numFmtId="0" fontId="11" fillId="0" borderId="0" xfId="1" applyFont="1" applyAlignment="1">
      <alignment horizontal="left" vertical="top" wrapText="1"/>
    </xf>
  </cellXfs>
  <cellStyles count="3">
    <cellStyle name="Normal" xfId="0" builtinId="0"/>
    <cellStyle name="Normal 2 9" xfId="1"/>
    <cellStyle name="Vírgula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D_DADOS_ROTA_116_v1_202605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ICULOS - Praça Total"/>
      <sheetName val="VEICULOS - Praça 1"/>
      <sheetName val="VEICULOS - Praça 2"/>
      <sheetName val="VEICULOS - Praça 3"/>
      <sheetName val="VEICULOS - Praça 4"/>
      <sheetName val="TARIFAS"/>
      <sheetName val="RECEITA_ROTA"/>
      <sheetName val="GASTOS_ROTA"/>
    </sheetNames>
    <sheetDataSet>
      <sheetData sheetId="0"/>
      <sheetData sheetId="1">
        <row r="9">
          <cell r="B9">
            <v>0</v>
          </cell>
          <cell r="C9">
            <v>260153</v>
          </cell>
          <cell r="D9">
            <v>1263</v>
          </cell>
          <cell r="E9">
            <v>355</v>
          </cell>
          <cell r="F9">
            <v>23967</v>
          </cell>
          <cell r="G9">
            <v>6159</v>
          </cell>
          <cell r="H9">
            <v>2345</v>
          </cell>
          <cell r="I9">
            <v>904</v>
          </cell>
          <cell r="J9">
            <v>1948</v>
          </cell>
          <cell r="K9">
            <v>566</v>
          </cell>
          <cell r="L9">
            <v>98</v>
          </cell>
          <cell r="M9">
            <v>9672</v>
          </cell>
          <cell r="N9">
            <v>0</v>
          </cell>
          <cell r="O9">
            <v>43472</v>
          </cell>
          <cell r="P9">
            <v>4296</v>
          </cell>
          <cell r="Q9">
            <v>6308</v>
          </cell>
          <cell r="R9">
            <v>0</v>
          </cell>
          <cell r="S9">
            <v>304066</v>
          </cell>
          <cell r="T9">
            <v>363029</v>
          </cell>
          <cell r="U9">
            <v>361506</v>
          </cell>
          <cell r="V9">
            <v>423623</v>
          </cell>
          <cell r="W9">
            <v>261771</v>
          </cell>
          <cell r="X9">
            <v>35496</v>
          </cell>
        </row>
        <row r="10">
          <cell r="B10">
            <v>0</v>
          </cell>
          <cell r="C10">
            <v>228568</v>
          </cell>
          <cell r="D10">
            <v>1223</v>
          </cell>
          <cell r="E10">
            <v>289</v>
          </cell>
          <cell r="F10">
            <v>23451</v>
          </cell>
          <cell r="G10">
            <v>6286</v>
          </cell>
          <cell r="H10">
            <v>2145</v>
          </cell>
          <cell r="I10">
            <v>1101</v>
          </cell>
          <cell r="J10">
            <v>2002</v>
          </cell>
          <cell r="K10">
            <v>539</v>
          </cell>
          <cell r="L10">
            <v>107</v>
          </cell>
          <cell r="M10">
            <v>8967</v>
          </cell>
          <cell r="N10">
            <v>0</v>
          </cell>
          <cell r="O10">
            <v>40694</v>
          </cell>
          <cell r="P10">
            <v>3375</v>
          </cell>
          <cell r="Q10">
            <v>5831</v>
          </cell>
          <cell r="R10">
            <v>0</v>
          </cell>
          <cell r="S10">
            <v>271542</v>
          </cell>
          <cell r="T10">
            <v>330662.5</v>
          </cell>
          <cell r="U10">
            <v>324578</v>
          </cell>
          <cell r="V10">
            <v>386614</v>
          </cell>
          <cell r="W10">
            <v>230080</v>
          </cell>
          <cell r="X10">
            <v>35631</v>
          </cell>
        </row>
        <row r="11">
          <cell r="B11">
            <v>0</v>
          </cell>
          <cell r="C11">
            <v>243004</v>
          </cell>
          <cell r="D11">
            <v>1398</v>
          </cell>
          <cell r="E11">
            <v>293</v>
          </cell>
          <cell r="F11">
            <v>29403</v>
          </cell>
          <cell r="G11">
            <v>7571</v>
          </cell>
          <cell r="H11">
            <v>2201</v>
          </cell>
          <cell r="I11">
            <v>890</v>
          </cell>
          <cell r="J11">
            <v>2277</v>
          </cell>
          <cell r="K11">
            <v>642</v>
          </cell>
          <cell r="L11">
            <v>161</v>
          </cell>
          <cell r="M11">
            <v>11290</v>
          </cell>
          <cell r="N11">
            <v>0</v>
          </cell>
          <cell r="O11">
            <v>48009</v>
          </cell>
          <cell r="P11">
            <v>3173</v>
          </cell>
          <cell r="Q11">
            <v>6615</v>
          </cell>
          <cell r="R11">
            <v>0</v>
          </cell>
          <cell r="S11">
            <v>294455</v>
          </cell>
          <cell r="T11">
            <v>364346.5</v>
          </cell>
          <cell r="U11">
            <v>356927</v>
          </cell>
          <cell r="V11">
            <v>430126</v>
          </cell>
          <cell r="W11">
            <v>244695</v>
          </cell>
          <cell r="X11">
            <v>43145</v>
          </cell>
        </row>
        <row r="14">
          <cell r="B14">
            <v>0</v>
          </cell>
          <cell r="C14">
            <v>251233</v>
          </cell>
          <cell r="D14">
            <v>1192</v>
          </cell>
          <cell r="E14">
            <v>262</v>
          </cell>
          <cell r="F14">
            <v>23925</v>
          </cell>
          <cell r="G14">
            <v>5236</v>
          </cell>
          <cell r="H14">
            <v>1786</v>
          </cell>
          <cell r="I14">
            <v>890</v>
          </cell>
          <cell r="J14">
            <v>1908</v>
          </cell>
          <cell r="K14">
            <v>515</v>
          </cell>
          <cell r="L14">
            <v>55</v>
          </cell>
          <cell r="M14">
            <v>8826</v>
          </cell>
          <cell r="N14">
            <v>0</v>
          </cell>
          <cell r="O14">
            <v>41479</v>
          </cell>
          <cell r="P14">
            <v>1984</v>
          </cell>
          <cell r="Q14">
            <v>6161</v>
          </cell>
          <cell r="R14">
            <v>0</v>
          </cell>
          <cell r="S14">
            <v>293163</v>
          </cell>
          <cell r="T14">
            <v>346942.5</v>
          </cell>
          <cell r="U14">
            <v>345452</v>
          </cell>
          <cell r="V14">
            <v>402312</v>
          </cell>
          <cell r="W14">
            <v>252687</v>
          </cell>
          <cell r="X14">
            <v>33757</v>
          </cell>
        </row>
        <row r="15">
          <cell r="B15">
            <v>0</v>
          </cell>
          <cell r="C15">
            <v>223181</v>
          </cell>
          <cell r="D15">
            <v>1222</v>
          </cell>
          <cell r="E15">
            <v>258</v>
          </cell>
          <cell r="F15">
            <v>22755</v>
          </cell>
          <cell r="G15">
            <v>5496</v>
          </cell>
          <cell r="H15">
            <v>2017</v>
          </cell>
          <cell r="I15">
            <v>673</v>
          </cell>
          <cell r="J15">
            <v>1993</v>
          </cell>
          <cell r="K15">
            <v>487</v>
          </cell>
          <cell r="L15">
            <v>105</v>
          </cell>
          <cell r="M15">
            <v>9183</v>
          </cell>
          <cell r="N15">
            <v>0</v>
          </cell>
          <cell r="O15">
            <v>42813</v>
          </cell>
          <cell r="P15">
            <v>2005</v>
          </cell>
          <cell r="Q15">
            <v>6205</v>
          </cell>
          <cell r="R15">
            <v>0</v>
          </cell>
          <cell r="S15">
            <v>264392</v>
          </cell>
          <cell r="T15">
            <v>318238.5</v>
          </cell>
          <cell r="U15">
            <v>318393</v>
          </cell>
          <cell r="V15">
            <v>375342</v>
          </cell>
          <cell r="W15">
            <v>224661</v>
          </cell>
          <cell r="X15">
            <v>33526</v>
          </cell>
        </row>
        <row r="16">
          <cell r="B16">
            <v>0</v>
          </cell>
          <cell r="C16">
            <v>235973</v>
          </cell>
          <cell r="D16">
            <v>1169</v>
          </cell>
          <cell r="E16">
            <v>244</v>
          </cell>
          <cell r="F16">
            <v>22108</v>
          </cell>
          <cell r="G16">
            <v>4946</v>
          </cell>
          <cell r="H16">
            <v>1905</v>
          </cell>
          <cell r="I16">
            <v>764</v>
          </cell>
          <cell r="J16">
            <v>1570</v>
          </cell>
          <cell r="K16">
            <v>447</v>
          </cell>
          <cell r="L16">
            <v>81</v>
          </cell>
          <cell r="M16">
            <v>9279</v>
          </cell>
          <cell r="N16">
            <v>0</v>
          </cell>
          <cell r="O16">
            <v>43460</v>
          </cell>
          <cell r="P16">
            <v>1866</v>
          </cell>
          <cell r="Q16">
            <v>6398</v>
          </cell>
          <cell r="R16">
            <v>0</v>
          </cell>
          <cell r="S16">
            <v>275605</v>
          </cell>
          <cell r="T16">
            <v>325318</v>
          </cell>
          <cell r="U16">
            <v>330210</v>
          </cell>
          <cell r="V16">
            <v>383122</v>
          </cell>
          <cell r="W16">
            <v>237386</v>
          </cell>
          <cell r="X16">
            <v>31821</v>
          </cell>
        </row>
        <row r="17">
          <cell r="B17">
            <v>0</v>
          </cell>
          <cell r="C17">
            <v>218225</v>
          </cell>
          <cell r="D17">
            <v>1011</v>
          </cell>
          <cell r="E17">
            <v>258</v>
          </cell>
          <cell r="F17">
            <v>22009</v>
          </cell>
          <cell r="G17">
            <v>4714</v>
          </cell>
          <cell r="H17">
            <v>1815</v>
          </cell>
          <cell r="I17">
            <v>791</v>
          </cell>
          <cell r="J17">
            <v>1672</v>
          </cell>
          <cell r="K17">
            <v>421</v>
          </cell>
          <cell r="L17">
            <v>57</v>
          </cell>
          <cell r="M17">
            <v>9240</v>
          </cell>
          <cell r="N17">
            <v>0</v>
          </cell>
          <cell r="O17">
            <v>38519</v>
          </cell>
          <cell r="P17">
            <v>1989</v>
          </cell>
          <cell r="Q17">
            <v>6323</v>
          </cell>
          <cell r="R17">
            <v>0</v>
          </cell>
          <cell r="S17">
            <v>257296</v>
          </cell>
          <cell r="T17">
            <v>306044.5</v>
          </cell>
          <cell r="U17">
            <v>307044</v>
          </cell>
          <cell r="V17">
            <v>358954</v>
          </cell>
          <cell r="W17">
            <v>219494</v>
          </cell>
          <cell r="X17">
            <v>31479</v>
          </cell>
        </row>
        <row r="18">
          <cell r="B18">
            <v>0</v>
          </cell>
          <cell r="C18">
            <v>225648</v>
          </cell>
          <cell r="D18">
            <v>1394</v>
          </cell>
          <cell r="E18">
            <v>234</v>
          </cell>
          <cell r="F18">
            <v>22459</v>
          </cell>
          <cell r="G18">
            <v>5120</v>
          </cell>
          <cell r="H18">
            <v>1928</v>
          </cell>
          <cell r="I18">
            <v>634</v>
          </cell>
          <cell r="J18">
            <v>1481</v>
          </cell>
          <cell r="K18">
            <v>381</v>
          </cell>
          <cell r="L18">
            <v>59</v>
          </cell>
          <cell r="M18">
            <v>10504</v>
          </cell>
          <cell r="N18">
            <v>0</v>
          </cell>
          <cell r="O18">
            <v>43390</v>
          </cell>
          <cell r="P18">
            <v>1861</v>
          </cell>
          <cell r="Q18">
            <v>6752</v>
          </cell>
          <cell r="R18">
            <v>0</v>
          </cell>
          <cell r="S18">
            <v>266090</v>
          </cell>
          <cell r="T18">
            <v>315361</v>
          </cell>
          <cell r="U18">
            <v>321845</v>
          </cell>
          <cell r="V18">
            <v>374492</v>
          </cell>
          <cell r="W18">
            <v>227276</v>
          </cell>
          <cell r="X18">
            <v>32062</v>
          </cell>
        </row>
        <row r="19">
          <cell r="B19">
            <v>0</v>
          </cell>
          <cell r="C19">
            <v>223282</v>
          </cell>
          <cell r="D19">
            <v>1248</v>
          </cell>
          <cell r="E19">
            <v>238</v>
          </cell>
          <cell r="F19">
            <v>22151</v>
          </cell>
          <cell r="G19">
            <v>5299</v>
          </cell>
          <cell r="H19">
            <v>1859</v>
          </cell>
          <cell r="I19">
            <v>752</v>
          </cell>
          <cell r="J19">
            <v>1572</v>
          </cell>
          <cell r="K19">
            <v>425</v>
          </cell>
          <cell r="L19">
            <v>102</v>
          </cell>
          <cell r="M19">
            <v>9703</v>
          </cell>
          <cell r="N19">
            <v>0</v>
          </cell>
          <cell r="O19">
            <v>40589</v>
          </cell>
          <cell r="P19">
            <v>1877</v>
          </cell>
          <cell r="Q19">
            <v>6196</v>
          </cell>
          <cell r="R19">
            <v>0</v>
          </cell>
          <cell r="S19">
            <v>263124</v>
          </cell>
          <cell r="T19">
            <v>313887</v>
          </cell>
          <cell r="U19">
            <v>315293</v>
          </cell>
          <cell r="V19">
            <v>369154</v>
          </cell>
          <cell r="W19">
            <v>224768</v>
          </cell>
          <cell r="X19">
            <v>32160</v>
          </cell>
        </row>
        <row r="20">
          <cell r="B20">
            <v>0</v>
          </cell>
          <cell r="C20">
            <v>238763</v>
          </cell>
          <cell r="D20">
            <v>1359</v>
          </cell>
          <cell r="E20">
            <v>263</v>
          </cell>
          <cell r="F20">
            <v>29252</v>
          </cell>
          <cell r="G20">
            <v>5952</v>
          </cell>
          <cell r="H20">
            <v>2080</v>
          </cell>
          <cell r="I20">
            <v>820</v>
          </cell>
          <cell r="J20">
            <v>1907</v>
          </cell>
          <cell r="K20">
            <v>627</v>
          </cell>
          <cell r="L20">
            <v>148</v>
          </cell>
          <cell r="M20">
            <v>10104</v>
          </cell>
          <cell r="N20">
            <v>0</v>
          </cell>
          <cell r="O20">
            <v>41911</v>
          </cell>
          <cell r="P20">
            <v>2179</v>
          </cell>
          <cell r="Q20">
            <v>6725</v>
          </cell>
          <cell r="R20">
            <v>0</v>
          </cell>
          <cell r="S20">
            <v>287896</v>
          </cell>
          <cell r="T20">
            <v>350860.5</v>
          </cell>
          <cell r="U20">
            <v>342090</v>
          </cell>
          <cell r="V20">
            <v>408417</v>
          </cell>
          <cell r="W20">
            <v>240385</v>
          </cell>
          <cell r="X20">
            <v>40786</v>
          </cell>
        </row>
        <row r="21">
          <cell r="B21">
            <v>0</v>
          </cell>
          <cell r="C21">
            <v>235359</v>
          </cell>
          <cell r="D21">
            <v>1358</v>
          </cell>
          <cell r="E21">
            <v>251</v>
          </cell>
          <cell r="F21">
            <v>23887</v>
          </cell>
          <cell r="G21">
            <v>6229</v>
          </cell>
          <cell r="H21">
            <v>2059</v>
          </cell>
          <cell r="I21">
            <v>880</v>
          </cell>
          <cell r="J21">
            <v>1783</v>
          </cell>
          <cell r="K21">
            <v>659</v>
          </cell>
          <cell r="L21">
            <v>150</v>
          </cell>
          <cell r="M21">
            <v>10626</v>
          </cell>
          <cell r="N21">
            <v>0</v>
          </cell>
          <cell r="O21">
            <v>42724</v>
          </cell>
          <cell r="P21">
            <v>1991</v>
          </cell>
          <cell r="Q21">
            <v>6633</v>
          </cell>
          <cell r="R21">
            <v>0</v>
          </cell>
          <cell r="S21">
            <v>262058</v>
          </cell>
          <cell r="T21">
            <v>322619.5</v>
          </cell>
          <cell r="U21">
            <v>317269</v>
          </cell>
          <cell r="V21">
            <v>380777</v>
          </cell>
          <cell r="W21">
            <v>219838</v>
          </cell>
          <cell r="X21">
            <v>36327</v>
          </cell>
        </row>
        <row r="22">
          <cell r="B22">
            <v>0</v>
          </cell>
          <cell r="C22">
            <v>218283</v>
          </cell>
          <cell r="D22">
            <v>1286</v>
          </cell>
          <cell r="E22">
            <v>269</v>
          </cell>
          <cell r="F22">
            <v>24301</v>
          </cell>
          <cell r="G22">
            <v>6204</v>
          </cell>
          <cell r="H22">
            <v>2049</v>
          </cell>
          <cell r="I22">
            <v>900</v>
          </cell>
          <cell r="J22">
            <v>1911</v>
          </cell>
          <cell r="K22">
            <v>719</v>
          </cell>
          <cell r="L22">
            <v>243</v>
          </cell>
          <cell r="M22">
            <v>10804</v>
          </cell>
          <cell r="N22">
            <v>0</v>
          </cell>
          <cell r="O22">
            <v>42458</v>
          </cell>
          <cell r="P22">
            <v>1949</v>
          </cell>
          <cell r="Q22">
            <v>5893</v>
          </cell>
          <cell r="R22">
            <v>0</v>
          </cell>
          <cell r="S22">
            <v>262058</v>
          </cell>
          <cell r="T22">
            <v>322619.5</v>
          </cell>
          <cell r="U22">
            <v>317269</v>
          </cell>
          <cell r="V22">
            <v>380777</v>
          </cell>
          <cell r="W22">
            <v>219838</v>
          </cell>
          <cell r="X22">
            <v>36327</v>
          </cell>
        </row>
        <row r="23">
          <cell r="B23">
            <v>0</v>
          </cell>
          <cell r="C23">
            <v>236849</v>
          </cell>
          <cell r="D23">
            <v>1190</v>
          </cell>
          <cell r="E23">
            <v>301</v>
          </cell>
          <cell r="F23">
            <v>25180</v>
          </cell>
          <cell r="G23">
            <v>6535</v>
          </cell>
          <cell r="H23">
            <v>1985</v>
          </cell>
          <cell r="I23">
            <v>961</v>
          </cell>
          <cell r="J23">
            <v>2152</v>
          </cell>
          <cell r="K23">
            <v>604</v>
          </cell>
          <cell r="L23">
            <v>163</v>
          </cell>
          <cell r="M23">
            <v>13779</v>
          </cell>
          <cell r="N23">
            <v>0</v>
          </cell>
          <cell r="O23">
            <v>39430</v>
          </cell>
          <cell r="P23">
            <v>3390</v>
          </cell>
          <cell r="Q23">
            <v>6592</v>
          </cell>
          <cell r="R23">
            <v>0</v>
          </cell>
          <cell r="S23">
            <v>282512</v>
          </cell>
          <cell r="T23">
            <v>344060</v>
          </cell>
          <cell r="U23">
            <v>339111</v>
          </cell>
          <cell r="V23">
            <v>403955</v>
          </cell>
          <cell r="W23">
            <v>238340</v>
          </cell>
          <cell r="X23">
            <v>37580</v>
          </cell>
        </row>
        <row r="24">
          <cell r="B24">
            <v>0</v>
          </cell>
          <cell r="C24">
            <v>237667</v>
          </cell>
          <cell r="D24">
            <v>1332</v>
          </cell>
          <cell r="E24">
            <v>294</v>
          </cell>
          <cell r="F24">
            <v>23654</v>
          </cell>
          <cell r="G24">
            <v>6275</v>
          </cell>
          <cell r="H24">
            <v>2168</v>
          </cell>
          <cell r="I24">
            <v>916</v>
          </cell>
          <cell r="J24">
            <v>2002</v>
          </cell>
          <cell r="K24">
            <v>594</v>
          </cell>
          <cell r="L24">
            <v>129</v>
          </cell>
          <cell r="M24">
            <v>10124</v>
          </cell>
          <cell r="N24">
            <v>0</v>
          </cell>
          <cell r="O24">
            <v>43802</v>
          </cell>
          <cell r="P24">
            <v>3822</v>
          </cell>
          <cell r="Q24">
            <v>6690</v>
          </cell>
          <cell r="R24">
            <v>0</v>
          </cell>
          <cell r="S24">
            <v>281721</v>
          </cell>
          <cell r="T24">
            <v>340580</v>
          </cell>
          <cell r="U24">
            <v>339469</v>
          </cell>
          <cell r="V24">
            <v>401673</v>
          </cell>
          <cell r="W24">
            <v>239293</v>
          </cell>
          <cell r="X24">
            <v>35738</v>
          </cell>
        </row>
        <row r="25">
          <cell r="B25">
            <v>0</v>
          </cell>
          <cell r="C25">
            <v>278764</v>
          </cell>
          <cell r="D25">
            <v>1522</v>
          </cell>
          <cell r="E25">
            <v>308</v>
          </cell>
          <cell r="F25">
            <v>25432</v>
          </cell>
          <cell r="G25">
            <v>7000</v>
          </cell>
          <cell r="H25">
            <v>2479</v>
          </cell>
          <cell r="I25">
            <v>929</v>
          </cell>
          <cell r="J25">
            <v>2377</v>
          </cell>
          <cell r="K25">
            <v>585</v>
          </cell>
          <cell r="L25">
            <v>131</v>
          </cell>
          <cell r="M25">
            <v>10639</v>
          </cell>
          <cell r="N25">
            <v>0</v>
          </cell>
          <cell r="O25">
            <v>47795</v>
          </cell>
          <cell r="P25">
            <v>5354</v>
          </cell>
          <cell r="Q25">
            <v>7201</v>
          </cell>
          <cell r="R25">
            <v>0</v>
          </cell>
          <cell r="S25">
            <v>326728</v>
          </cell>
          <cell r="T25">
            <v>391341.5</v>
          </cell>
          <cell r="U25">
            <v>390516</v>
          </cell>
          <cell r="V25">
            <v>458730</v>
          </cell>
          <cell r="W25">
            <v>280594</v>
          </cell>
          <cell r="X25">
            <v>38933</v>
          </cell>
        </row>
        <row r="28">
          <cell r="B28">
            <v>0</v>
          </cell>
          <cell r="C28">
            <v>238293</v>
          </cell>
          <cell r="D28">
            <v>1141</v>
          </cell>
          <cell r="E28">
            <v>224</v>
          </cell>
          <cell r="F28">
            <v>27719</v>
          </cell>
          <cell r="G28">
            <v>4969</v>
          </cell>
          <cell r="H28">
            <v>1784</v>
          </cell>
          <cell r="I28">
            <v>872</v>
          </cell>
          <cell r="J28">
            <v>1835</v>
          </cell>
          <cell r="K28">
            <v>787</v>
          </cell>
          <cell r="L28">
            <v>19</v>
          </cell>
          <cell r="M28">
            <v>7939</v>
          </cell>
          <cell r="N28">
            <v>0</v>
          </cell>
          <cell r="O28">
            <v>31990</v>
          </cell>
          <cell r="P28">
            <v>1277</v>
          </cell>
          <cell r="Q28">
            <v>6505</v>
          </cell>
          <cell r="R28">
            <v>0</v>
          </cell>
          <cell r="S28">
            <v>284148</v>
          </cell>
          <cell r="T28">
            <v>341850</v>
          </cell>
          <cell r="U28">
            <v>325354</v>
          </cell>
          <cell r="V28">
            <v>386308</v>
          </cell>
          <cell r="W28">
            <v>239658</v>
          </cell>
          <cell r="X28">
            <v>37450</v>
          </cell>
        </row>
        <row r="29">
          <cell r="B29">
            <v>0</v>
          </cell>
          <cell r="C29">
            <v>221778</v>
          </cell>
          <cell r="D29">
            <v>1147</v>
          </cell>
          <cell r="E29">
            <v>197</v>
          </cell>
          <cell r="F29">
            <v>25238</v>
          </cell>
          <cell r="G29">
            <v>4791</v>
          </cell>
          <cell r="H29">
            <v>1653</v>
          </cell>
          <cell r="I29">
            <v>813</v>
          </cell>
          <cell r="J29">
            <v>1713</v>
          </cell>
          <cell r="K29">
            <v>777</v>
          </cell>
          <cell r="L29">
            <v>8</v>
          </cell>
          <cell r="M29">
            <v>7903</v>
          </cell>
          <cell r="N29">
            <v>0</v>
          </cell>
          <cell r="O29">
            <v>34949</v>
          </cell>
          <cell r="P29">
            <v>1205</v>
          </cell>
          <cell r="Q29">
            <v>6001</v>
          </cell>
          <cell r="R29">
            <v>0</v>
          </cell>
          <cell r="S29">
            <v>264116</v>
          </cell>
          <cell r="T29">
            <v>317982</v>
          </cell>
          <cell r="U29">
            <v>308173</v>
          </cell>
          <cell r="V29">
            <v>365039</v>
          </cell>
          <cell r="W29">
            <v>223122</v>
          </cell>
          <cell r="X29">
            <v>34993</v>
          </cell>
        </row>
        <row r="30">
          <cell r="B30">
            <v>0</v>
          </cell>
          <cell r="C30">
            <v>225427</v>
          </cell>
          <cell r="D30">
            <v>1127</v>
          </cell>
          <cell r="E30">
            <v>221</v>
          </cell>
          <cell r="F30">
            <v>26847</v>
          </cell>
          <cell r="G30">
            <v>4917</v>
          </cell>
          <cell r="H30">
            <v>1585</v>
          </cell>
          <cell r="I30">
            <v>814</v>
          </cell>
          <cell r="J30">
            <v>1740</v>
          </cell>
          <cell r="K30">
            <v>705</v>
          </cell>
          <cell r="L30">
            <v>25</v>
          </cell>
          <cell r="M30">
            <v>9210</v>
          </cell>
          <cell r="N30">
            <v>0</v>
          </cell>
          <cell r="O30">
            <v>35080</v>
          </cell>
          <cell r="P30">
            <v>1247</v>
          </cell>
          <cell r="Q30">
            <v>6894</v>
          </cell>
          <cell r="R30">
            <v>0</v>
          </cell>
          <cell r="S30">
            <v>270302</v>
          </cell>
          <cell r="T30">
            <v>325275</v>
          </cell>
          <cell r="U30">
            <v>315839</v>
          </cell>
          <cell r="V30">
            <v>374259</v>
          </cell>
          <cell r="W30">
            <v>226775</v>
          </cell>
          <cell r="X30">
            <v>36633</v>
          </cell>
        </row>
        <row r="31">
          <cell r="B31">
            <v>0</v>
          </cell>
          <cell r="C31">
            <v>224637</v>
          </cell>
          <cell r="D31">
            <v>1241</v>
          </cell>
          <cell r="E31">
            <v>257</v>
          </cell>
          <cell r="F31">
            <v>28146</v>
          </cell>
          <cell r="G31">
            <v>5457</v>
          </cell>
          <cell r="H31">
            <v>1820</v>
          </cell>
          <cell r="I31">
            <v>976</v>
          </cell>
          <cell r="J31">
            <v>1618</v>
          </cell>
          <cell r="K31">
            <v>595</v>
          </cell>
          <cell r="L31">
            <v>53</v>
          </cell>
          <cell r="M31">
            <v>9527</v>
          </cell>
          <cell r="N31">
            <v>0</v>
          </cell>
          <cell r="O31">
            <v>39381</v>
          </cell>
          <cell r="P31">
            <v>1456</v>
          </cell>
          <cell r="Q31">
            <v>6606</v>
          </cell>
          <cell r="R31">
            <v>0</v>
          </cell>
          <cell r="S31">
            <v>271406</v>
          </cell>
          <cell r="T31">
            <v>329803</v>
          </cell>
          <cell r="U31">
            <v>321770</v>
          </cell>
          <cell r="V31">
            <v>383470</v>
          </cell>
          <cell r="W31">
            <v>226135</v>
          </cell>
          <cell r="X31">
            <v>38665</v>
          </cell>
        </row>
        <row r="32">
          <cell r="B32">
            <v>0</v>
          </cell>
          <cell r="C32">
            <v>233613</v>
          </cell>
          <cell r="D32">
            <v>1133</v>
          </cell>
          <cell r="E32">
            <v>293</v>
          </cell>
          <cell r="F32">
            <v>26897</v>
          </cell>
          <cell r="G32">
            <v>5562</v>
          </cell>
          <cell r="H32">
            <v>1791</v>
          </cell>
          <cell r="I32">
            <v>1055</v>
          </cell>
          <cell r="J32">
            <v>1828</v>
          </cell>
          <cell r="K32">
            <v>423</v>
          </cell>
          <cell r="L32">
            <v>28</v>
          </cell>
          <cell r="M32">
            <v>9547</v>
          </cell>
          <cell r="N32">
            <v>0</v>
          </cell>
          <cell r="O32">
            <v>38829</v>
          </cell>
          <cell r="P32">
            <v>1397</v>
          </cell>
          <cell r="Q32">
            <v>7260</v>
          </cell>
          <cell r="R32">
            <v>0</v>
          </cell>
          <cell r="S32">
            <v>279883</v>
          </cell>
          <cell r="T32">
            <v>336592</v>
          </cell>
          <cell r="U32">
            <v>329656</v>
          </cell>
          <cell r="V32">
            <v>389995</v>
          </cell>
          <cell r="W32">
            <v>235039</v>
          </cell>
          <cell r="X32">
            <v>37584</v>
          </cell>
        </row>
        <row r="33">
          <cell r="B33">
            <v>0</v>
          </cell>
          <cell r="C33">
            <v>229800</v>
          </cell>
          <cell r="D33">
            <v>1260</v>
          </cell>
          <cell r="E33">
            <v>277</v>
          </cell>
          <cell r="F33">
            <v>25182</v>
          </cell>
          <cell r="G33">
            <v>5210</v>
          </cell>
          <cell r="H33">
            <v>1797</v>
          </cell>
          <cell r="I33">
            <v>1044</v>
          </cell>
          <cell r="J33">
            <v>1785</v>
          </cell>
          <cell r="K33">
            <v>329</v>
          </cell>
          <cell r="L33">
            <v>24</v>
          </cell>
          <cell r="M33">
            <v>9601</v>
          </cell>
          <cell r="N33">
            <v>0</v>
          </cell>
          <cell r="O33">
            <v>37440</v>
          </cell>
          <cell r="P33">
            <v>1280</v>
          </cell>
          <cell r="Q33">
            <v>6813</v>
          </cell>
          <cell r="R33">
            <v>0</v>
          </cell>
          <cell r="S33">
            <v>273521</v>
          </cell>
          <cell r="T33">
            <v>326947</v>
          </cell>
          <cell r="U33">
            <v>321842</v>
          </cell>
          <cell r="V33">
            <v>378674</v>
          </cell>
          <cell r="W33">
            <v>231337</v>
          </cell>
          <cell r="X33">
            <v>35371</v>
          </cell>
        </row>
        <row r="34">
          <cell r="B34">
            <v>0</v>
          </cell>
          <cell r="C34">
            <v>242727</v>
          </cell>
          <cell r="D34">
            <v>1293</v>
          </cell>
          <cell r="E34">
            <v>295</v>
          </cell>
          <cell r="F34">
            <v>27318</v>
          </cell>
          <cell r="G34">
            <v>5188</v>
          </cell>
          <cell r="H34">
            <v>1696</v>
          </cell>
          <cell r="I34">
            <v>998</v>
          </cell>
          <cell r="J34">
            <v>2112</v>
          </cell>
          <cell r="K34">
            <v>414</v>
          </cell>
          <cell r="L34">
            <v>22</v>
          </cell>
          <cell r="M34">
            <v>9821</v>
          </cell>
          <cell r="N34">
            <v>0</v>
          </cell>
          <cell r="O34">
            <v>36707</v>
          </cell>
          <cell r="P34">
            <v>1586</v>
          </cell>
          <cell r="Q34">
            <v>6586</v>
          </cell>
          <cell r="R34">
            <v>0</v>
          </cell>
          <cell r="S34">
            <v>288649</v>
          </cell>
          <cell r="T34">
            <v>345294</v>
          </cell>
          <cell r="U34">
            <v>336763</v>
          </cell>
          <cell r="V34">
            <v>396701</v>
          </cell>
          <cell r="W34">
            <v>244315</v>
          </cell>
          <cell r="X34">
            <v>37748</v>
          </cell>
        </row>
        <row r="35">
          <cell r="B35">
            <v>0</v>
          </cell>
          <cell r="C35">
            <v>230304</v>
          </cell>
          <cell r="D35">
            <v>1143</v>
          </cell>
          <cell r="E35">
            <v>301</v>
          </cell>
          <cell r="F35">
            <v>26458</v>
          </cell>
          <cell r="G35">
            <v>5088</v>
          </cell>
          <cell r="H35">
            <v>1691</v>
          </cell>
          <cell r="I35">
            <v>973</v>
          </cell>
          <cell r="J35">
            <v>2156</v>
          </cell>
          <cell r="K35">
            <v>338</v>
          </cell>
          <cell r="L35">
            <v>19</v>
          </cell>
          <cell r="M35">
            <v>9847</v>
          </cell>
          <cell r="N35">
            <v>0</v>
          </cell>
          <cell r="O35">
            <v>39384</v>
          </cell>
          <cell r="P35">
            <v>1602</v>
          </cell>
          <cell r="Q35">
            <v>6780</v>
          </cell>
          <cell r="R35">
            <v>0</v>
          </cell>
          <cell r="S35">
            <v>275251</v>
          </cell>
          <cell r="T35">
            <v>330204</v>
          </cell>
          <cell r="U35">
            <v>326084</v>
          </cell>
          <cell r="V35">
            <v>384427</v>
          </cell>
          <cell r="W35">
            <v>231748</v>
          </cell>
          <cell r="X35">
            <v>36723</v>
          </cell>
        </row>
        <row r="36">
          <cell r="B36">
            <v>0</v>
          </cell>
          <cell r="C36">
            <v>226914</v>
          </cell>
          <cell r="D36">
            <v>1192</v>
          </cell>
          <cell r="E36">
            <v>325</v>
          </cell>
          <cell r="F36">
            <v>24828</v>
          </cell>
          <cell r="G36">
            <v>5257</v>
          </cell>
          <cell r="H36">
            <v>1766</v>
          </cell>
          <cell r="I36">
            <v>1039</v>
          </cell>
          <cell r="J36">
            <v>2114</v>
          </cell>
          <cell r="K36">
            <v>323</v>
          </cell>
          <cell r="L36">
            <v>20</v>
          </cell>
          <cell r="M36">
            <v>9997</v>
          </cell>
          <cell r="N36">
            <v>0</v>
          </cell>
          <cell r="O36">
            <v>40062</v>
          </cell>
          <cell r="P36">
            <v>1643</v>
          </cell>
          <cell r="Q36">
            <v>6652</v>
          </cell>
          <cell r="R36">
            <v>0</v>
          </cell>
          <cell r="S36">
            <v>270430</v>
          </cell>
          <cell r="T36">
            <v>324538</v>
          </cell>
          <cell r="U36">
            <v>322132</v>
          </cell>
          <cell r="V36">
            <v>379566</v>
          </cell>
          <cell r="W36">
            <v>228431</v>
          </cell>
          <cell r="X36">
            <v>35347</v>
          </cell>
        </row>
        <row r="37">
          <cell r="B37">
            <v>0</v>
          </cell>
          <cell r="C37">
            <v>225826</v>
          </cell>
          <cell r="D37">
            <v>1216</v>
          </cell>
          <cell r="E37">
            <v>317</v>
          </cell>
          <cell r="F37">
            <v>26240</v>
          </cell>
          <cell r="G37">
            <v>5123</v>
          </cell>
          <cell r="H37">
            <v>1831</v>
          </cell>
          <cell r="I37">
            <v>1076</v>
          </cell>
          <cell r="J37">
            <v>2155</v>
          </cell>
          <cell r="K37">
            <v>320</v>
          </cell>
          <cell r="L37">
            <v>20</v>
          </cell>
          <cell r="M37">
            <v>10233</v>
          </cell>
          <cell r="N37">
            <v>0</v>
          </cell>
          <cell r="O37">
            <v>38267</v>
          </cell>
          <cell r="P37">
            <v>1583</v>
          </cell>
          <cell r="Q37">
            <v>6802</v>
          </cell>
          <cell r="R37">
            <v>0</v>
          </cell>
          <cell r="S37">
            <v>270926</v>
          </cell>
          <cell r="T37">
            <v>326380</v>
          </cell>
          <cell r="U37">
            <v>321009</v>
          </cell>
          <cell r="V37">
            <v>379864</v>
          </cell>
          <cell r="W37">
            <v>227359</v>
          </cell>
          <cell r="X37">
            <v>36765</v>
          </cell>
        </row>
        <row r="38">
          <cell r="B38">
            <v>0</v>
          </cell>
          <cell r="C38">
            <v>230068</v>
          </cell>
          <cell r="D38">
            <v>1213</v>
          </cell>
          <cell r="E38">
            <v>295</v>
          </cell>
          <cell r="F38">
            <v>23566</v>
          </cell>
          <cell r="G38">
            <v>4885</v>
          </cell>
          <cell r="H38">
            <v>1731</v>
          </cell>
          <cell r="I38">
            <v>974</v>
          </cell>
          <cell r="J38">
            <v>2048</v>
          </cell>
          <cell r="K38">
            <v>339</v>
          </cell>
          <cell r="L38">
            <v>28</v>
          </cell>
          <cell r="M38">
            <v>9337</v>
          </cell>
          <cell r="N38">
            <v>0</v>
          </cell>
          <cell r="O38">
            <v>37479</v>
          </cell>
          <cell r="P38">
            <v>1516</v>
          </cell>
          <cell r="Q38">
            <v>6466</v>
          </cell>
          <cell r="R38">
            <v>0</v>
          </cell>
          <cell r="S38">
            <v>271613</v>
          </cell>
          <cell r="T38">
            <v>323090</v>
          </cell>
          <cell r="U38">
            <v>319945</v>
          </cell>
          <cell r="V38">
            <v>374655</v>
          </cell>
          <cell r="W38">
            <v>231576</v>
          </cell>
          <cell r="X38">
            <v>33571</v>
          </cell>
        </row>
        <row r="39">
          <cell r="B39">
            <v>0</v>
          </cell>
          <cell r="C39">
            <v>254223</v>
          </cell>
          <cell r="D39">
            <v>1212</v>
          </cell>
          <cell r="E39">
            <v>285</v>
          </cell>
          <cell r="F39">
            <v>23784</v>
          </cell>
          <cell r="G39">
            <v>4836</v>
          </cell>
          <cell r="H39">
            <v>1733</v>
          </cell>
          <cell r="I39">
            <v>936</v>
          </cell>
          <cell r="J39">
            <v>1785</v>
          </cell>
          <cell r="K39">
            <v>522</v>
          </cell>
          <cell r="L39">
            <v>608</v>
          </cell>
          <cell r="M39">
            <v>9055</v>
          </cell>
          <cell r="N39">
            <v>0</v>
          </cell>
          <cell r="O39">
            <v>39379</v>
          </cell>
          <cell r="P39">
            <v>1797</v>
          </cell>
          <cell r="Q39">
            <v>6877</v>
          </cell>
          <cell r="R39">
            <v>0</v>
          </cell>
          <cell r="S39">
            <v>296801</v>
          </cell>
          <cell r="T39">
            <v>352405</v>
          </cell>
          <cell r="U39">
            <v>347032</v>
          </cell>
          <cell r="V39">
            <v>406074</v>
          </cell>
          <cell r="W39">
            <v>255720</v>
          </cell>
          <cell r="X39">
            <v>34204</v>
          </cell>
        </row>
        <row r="42">
          <cell r="B42">
            <v>0</v>
          </cell>
          <cell r="C42">
            <v>233878</v>
          </cell>
          <cell r="D42">
            <v>1012</v>
          </cell>
          <cell r="E42">
            <v>171</v>
          </cell>
          <cell r="F42">
            <v>22441</v>
          </cell>
          <cell r="G42">
            <v>5098</v>
          </cell>
          <cell r="H42">
            <v>1167</v>
          </cell>
          <cell r="I42">
            <v>914</v>
          </cell>
          <cell r="J42">
            <v>1891</v>
          </cell>
          <cell r="K42">
            <v>522</v>
          </cell>
          <cell r="L42">
            <v>12</v>
          </cell>
          <cell r="M42">
            <v>7286</v>
          </cell>
          <cell r="N42">
            <v>0</v>
          </cell>
          <cell r="O42">
            <v>28777</v>
          </cell>
          <cell r="P42">
            <v>2566</v>
          </cell>
          <cell r="Q42">
            <v>6080</v>
          </cell>
          <cell r="R42">
            <v>0</v>
          </cell>
          <cell r="S42">
            <v>273186</v>
          </cell>
          <cell r="T42">
            <v>323013</v>
          </cell>
          <cell r="U42">
            <v>311815</v>
          </cell>
          <cell r="V42">
            <v>364682</v>
          </cell>
          <cell r="W42">
            <v>235061</v>
          </cell>
          <cell r="X42">
            <v>31554</v>
          </cell>
        </row>
        <row r="43">
          <cell r="B43">
            <v>0</v>
          </cell>
          <cell r="C43">
            <v>210182</v>
          </cell>
          <cell r="D43">
            <v>1080</v>
          </cell>
          <cell r="E43">
            <v>148</v>
          </cell>
          <cell r="F43">
            <v>20722</v>
          </cell>
          <cell r="G43">
            <v>4605</v>
          </cell>
          <cell r="H43">
            <v>1060</v>
          </cell>
          <cell r="I43">
            <v>530</v>
          </cell>
          <cell r="J43">
            <v>1685</v>
          </cell>
          <cell r="K43">
            <v>525</v>
          </cell>
          <cell r="L43">
            <v>13</v>
          </cell>
          <cell r="M43">
            <v>6980</v>
          </cell>
          <cell r="N43">
            <v>0</v>
          </cell>
          <cell r="O43">
            <v>28689</v>
          </cell>
          <cell r="P43">
            <v>1563</v>
          </cell>
          <cell r="Q43">
            <v>5416</v>
          </cell>
          <cell r="R43">
            <v>0</v>
          </cell>
          <cell r="S43">
            <v>245966</v>
          </cell>
          <cell r="T43">
            <v>290861</v>
          </cell>
          <cell r="U43">
            <v>283198</v>
          </cell>
          <cell r="V43">
            <v>330801</v>
          </cell>
          <cell r="W43">
            <v>211410</v>
          </cell>
          <cell r="X43">
            <v>29140</v>
          </cell>
        </row>
        <row r="44">
          <cell r="B44">
            <v>0</v>
          </cell>
          <cell r="C44">
            <v>215533</v>
          </cell>
          <cell r="D44">
            <v>995</v>
          </cell>
          <cell r="E44">
            <v>218</v>
          </cell>
          <cell r="F44">
            <v>24594</v>
          </cell>
          <cell r="G44">
            <v>5285</v>
          </cell>
          <cell r="H44">
            <v>1170</v>
          </cell>
          <cell r="I44">
            <v>614</v>
          </cell>
          <cell r="J44">
            <v>2221</v>
          </cell>
          <cell r="K44">
            <v>739</v>
          </cell>
          <cell r="L44">
            <v>22</v>
          </cell>
          <cell r="M44">
            <v>8778</v>
          </cell>
          <cell r="N44">
            <v>0</v>
          </cell>
          <cell r="O44">
            <v>34014</v>
          </cell>
          <cell r="P44">
            <v>1197</v>
          </cell>
          <cell r="Q44">
            <v>6043</v>
          </cell>
          <cell r="R44">
            <v>0</v>
          </cell>
          <cell r="S44">
            <v>257434</v>
          </cell>
          <cell r="T44">
            <v>311464.5</v>
          </cell>
          <cell r="U44">
            <v>301423</v>
          </cell>
          <cell r="V44">
            <v>358475</v>
          </cell>
          <cell r="W44">
            <v>216746</v>
          </cell>
          <cell r="X44">
            <v>34645</v>
          </cell>
        </row>
        <row r="45">
          <cell r="B45">
            <v>0</v>
          </cell>
          <cell r="C45">
            <v>209253</v>
          </cell>
          <cell r="D45">
            <v>930</v>
          </cell>
          <cell r="E45">
            <v>266</v>
          </cell>
          <cell r="F45">
            <v>20655</v>
          </cell>
          <cell r="G45">
            <v>4183</v>
          </cell>
          <cell r="H45">
            <v>976</v>
          </cell>
          <cell r="I45">
            <v>536</v>
          </cell>
          <cell r="J45">
            <v>1914</v>
          </cell>
          <cell r="K45">
            <v>537</v>
          </cell>
          <cell r="L45">
            <v>9</v>
          </cell>
          <cell r="M45">
            <v>8027</v>
          </cell>
          <cell r="N45">
            <v>0</v>
          </cell>
          <cell r="O45">
            <v>29891</v>
          </cell>
          <cell r="P45">
            <v>1283</v>
          </cell>
          <cell r="Q45">
            <v>6187</v>
          </cell>
          <cell r="R45">
            <v>0</v>
          </cell>
          <cell r="S45">
            <v>245446</v>
          </cell>
          <cell r="T45">
            <v>289119.5</v>
          </cell>
          <cell r="U45">
            <v>284647</v>
          </cell>
          <cell r="V45">
            <v>331414</v>
          </cell>
          <cell r="W45">
            <v>210449</v>
          </cell>
          <cell r="X45">
            <v>28810</v>
          </cell>
        </row>
        <row r="46">
          <cell r="B46">
            <v>0</v>
          </cell>
          <cell r="C46">
            <v>211476</v>
          </cell>
          <cell r="D46">
            <v>1021</v>
          </cell>
          <cell r="E46">
            <v>223</v>
          </cell>
          <cell r="F46">
            <v>22841</v>
          </cell>
          <cell r="G46">
            <v>4400</v>
          </cell>
          <cell r="H46">
            <v>1136</v>
          </cell>
          <cell r="I46">
            <v>721</v>
          </cell>
          <cell r="J46">
            <v>1890</v>
          </cell>
          <cell r="K46">
            <v>479</v>
          </cell>
          <cell r="L46">
            <v>22</v>
          </cell>
          <cell r="M46">
            <v>9441</v>
          </cell>
          <cell r="N46">
            <v>0</v>
          </cell>
          <cell r="O46">
            <v>31282</v>
          </cell>
          <cell r="P46">
            <v>1147</v>
          </cell>
          <cell r="Q46">
            <v>6238</v>
          </cell>
          <cell r="R46">
            <v>0</v>
          </cell>
          <cell r="S46">
            <v>250447</v>
          </cell>
          <cell r="T46">
            <v>297638</v>
          </cell>
          <cell r="U46">
            <v>292317</v>
          </cell>
          <cell r="V46">
            <v>342627</v>
          </cell>
          <cell r="W46">
            <v>212720</v>
          </cell>
          <cell r="X46">
            <v>31489</v>
          </cell>
        </row>
        <row r="47">
          <cell r="B47">
            <v>0</v>
          </cell>
          <cell r="C47">
            <v>210870</v>
          </cell>
          <cell r="D47">
            <v>987</v>
          </cell>
          <cell r="E47">
            <v>247</v>
          </cell>
          <cell r="F47">
            <v>22896</v>
          </cell>
          <cell r="G47">
            <v>4093</v>
          </cell>
          <cell r="H47">
            <v>1115</v>
          </cell>
          <cell r="I47">
            <v>741</v>
          </cell>
          <cell r="J47">
            <v>1698</v>
          </cell>
          <cell r="K47">
            <v>297</v>
          </cell>
          <cell r="L47">
            <v>10</v>
          </cell>
          <cell r="M47">
            <v>8658</v>
          </cell>
          <cell r="N47">
            <v>0</v>
          </cell>
          <cell r="O47">
            <v>30054</v>
          </cell>
          <cell r="P47">
            <v>1046</v>
          </cell>
          <cell r="Q47">
            <v>6093</v>
          </cell>
          <cell r="R47">
            <v>0</v>
          </cell>
          <cell r="S47">
            <v>249047</v>
          </cell>
          <cell r="T47">
            <v>293689.5</v>
          </cell>
          <cell r="U47">
            <v>288805</v>
          </cell>
          <cell r="V47">
            <v>336494</v>
          </cell>
          <cell r="W47">
            <v>212104</v>
          </cell>
          <cell r="X47">
            <v>30850</v>
          </cell>
        </row>
        <row r="48">
          <cell r="B48">
            <v>0</v>
          </cell>
          <cell r="C48">
            <v>234557</v>
          </cell>
          <cell r="D48">
            <v>1323</v>
          </cell>
          <cell r="E48">
            <v>280</v>
          </cell>
          <cell r="F48">
            <v>23103</v>
          </cell>
          <cell r="G48">
            <v>4171</v>
          </cell>
          <cell r="H48">
            <v>1245</v>
          </cell>
          <cell r="I48">
            <v>810</v>
          </cell>
          <cell r="J48">
            <v>1883</v>
          </cell>
          <cell r="K48">
            <v>160</v>
          </cell>
          <cell r="L48">
            <v>7</v>
          </cell>
          <cell r="M48">
            <v>8571</v>
          </cell>
          <cell r="N48">
            <v>0</v>
          </cell>
          <cell r="O48">
            <v>29905</v>
          </cell>
          <cell r="P48">
            <v>1013</v>
          </cell>
          <cell r="Q48">
            <v>6170</v>
          </cell>
          <cell r="R48">
            <v>0</v>
          </cell>
          <cell r="S48">
            <v>273709</v>
          </cell>
          <cell r="T48">
            <v>319063</v>
          </cell>
          <cell r="U48">
            <v>313198</v>
          </cell>
          <cell r="V48">
            <v>361637</v>
          </cell>
          <cell r="W48">
            <v>236160</v>
          </cell>
          <cell r="X48">
            <v>31379</v>
          </cell>
        </row>
        <row r="49">
          <cell r="B49">
            <v>0</v>
          </cell>
          <cell r="C49">
            <v>212615</v>
          </cell>
          <cell r="D49">
            <v>1085</v>
          </cell>
          <cell r="E49">
            <v>268</v>
          </cell>
          <cell r="F49">
            <v>24852</v>
          </cell>
          <cell r="G49">
            <v>4446</v>
          </cell>
          <cell r="H49">
            <v>1223</v>
          </cell>
          <cell r="I49">
            <v>715</v>
          </cell>
          <cell r="J49">
            <v>2122</v>
          </cell>
          <cell r="K49">
            <v>1148</v>
          </cell>
          <cell r="L49">
            <v>32</v>
          </cell>
          <cell r="M49">
            <v>9524</v>
          </cell>
          <cell r="N49">
            <v>0</v>
          </cell>
          <cell r="O49">
            <v>30148</v>
          </cell>
          <cell r="P49">
            <v>1162</v>
          </cell>
          <cell r="Q49">
            <v>6668</v>
          </cell>
          <cell r="R49">
            <v>0</v>
          </cell>
          <cell r="S49">
            <v>255174</v>
          </cell>
          <cell r="T49">
            <v>309322</v>
          </cell>
          <cell r="U49">
            <v>296008</v>
          </cell>
          <cell r="V49">
            <v>353490</v>
          </cell>
          <cell r="W49">
            <v>213968</v>
          </cell>
          <cell r="X49">
            <v>34538</v>
          </cell>
        </row>
        <row r="50">
          <cell r="B50">
            <v>0</v>
          </cell>
          <cell r="C50">
            <v>221338</v>
          </cell>
          <cell r="D50">
            <v>1176</v>
          </cell>
          <cell r="E50">
            <v>267</v>
          </cell>
          <cell r="F50">
            <v>24451</v>
          </cell>
          <cell r="G50">
            <v>4376</v>
          </cell>
          <cell r="H50">
            <v>1253</v>
          </cell>
          <cell r="I50">
            <v>591</v>
          </cell>
          <cell r="J50">
            <v>1846</v>
          </cell>
          <cell r="K50">
            <v>866</v>
          </cell>
          <cell r="L50">
            <v>21</v>
          </cell>
          <cell r="M50">
            <v>8860</v>
          </cell>
          <cell r="N50">
            <v>0</v>
          </cell>
          <cell r="O50">
            <v>32521</v>
          </cell>
          <cell r="P50">
            <v>1341</v>
          </cell>
          <cell r="Q50">
            <v>6589</v>
          </cell>
          <cell r="R50">
            <v>0</v>
          </cell>
          <cell r="S50">
            <v>262774</v>
          </cell>
          <cell r="T50">
            <v>313471.5</v>
          </cell>
          <cell r="U50">
            <v>305496</v>
          </cell>
          <cell r="V50">
            <v>359488</v>
          </cell>
          <cell r="W50">
            <v>222781</v>
          </cell>
          <cell r="X50">
            <v>33404</v>
          </cell>
        </row>
        <row r="51">
          <cell r="B51">
            <v>0</v>
          </cell>
          <cell r="C51">
            <v>221093</v>
          </cell>
          <cell r="D51">
            <v>1049</v>
          </cell>
          <cell r="E51">
            <v>246</v>
          </cell>
          <cell r="F51">
            <v>25443</v>
          </cell>
          <cell r="G51">
            <v>4313</v>
          </cell>
          <cell r="H51">
            <v>1276</v>
          </cell>
          <cell r="I51">
            <v>859</v>
          </cell>
          <cell r="J51">
            <v>1943</v>
          </cell>
          <cell r="K51">
            <v>760</v>
          </cell>
          <cell r="L51">
            <v>14</v>
          </cell>
          <cell r="M51">
            <v>9358</v>
          </cell>
          <cell r="N51">
            <v>0</v>
          </cell>
          <cell r="O51">
            <v>31030</v>
          </cell>
          <cell r="P51">
            <v>1244</v>
          </cell>
          <cell r="Q51">
            <v>6748</v>
          </cell>
          <cell r="R51">
            <v>0</v>
          </cell>
          <cell r="S51">
            <v>263744</v>
          </cell>
          <cell r="T51">
            <v>315644</v>
          </cell>
          <cell r="U51">
            <v>305376</v>
          </cell>
          <cell r="V51">
            <v>360650</v>
          </cell>
          <cell r="W51">
            <v>222388</v>
          </cell>
          <cell r="X51">
            <v>34608</v>
          </cell>
        </row>
        <row r="52">
          <cell r="B52">
            <v>0</v>
          </cell>
          <cell r="C52">
            <v>227413</v>
          </cell>
          <cell r="D52">
            <v>1149</v>
          </cell>
          <cell r="E52">
            <v>236</v>
          </cell>
          <cell r="F52">
            <v>26100</v>
          </cell>
          <cell r="G52">
            <v>4534</v>
          </cell>
          <cell r="H52">
            <v>1721</v>
          </cell>
          <cell r="I52">
            <v>915</v>
          </cell>
          <cell r="J52">
            <v>1884</v>
          </cell>
          <cell r="K52">
            <v>813</v>
          </cell>
          <cell r="L52">
            <v>41</v>
          </cell>
          <cell r="M52">
            <v>8655</v>
          </cell>
          <cell r="N52">
            <v>0</v>
          </cell>
          <cell r="O52">
            <v>34498</v>
          </cell>
          <cell r="P52">
            <v>1428</v>
          </cell>
          <cell r="Q52">
            <v>6709</v>
          </cell>
          <cell r="R52">
            <v>0</v>
          </cell>
          <cell r="S52">
            <v>271515</v>
          </cell>
          <cell r="T52">
            <v>326587.5</v>
          </cell>
          <cell r="U52">
            <v>316096</v>
          </cell>
          <cell r="V52">
            <v>374523</v>
          </cell>
          <cell r="W52">
            <v>228798</v>
          </cell>
          <cell r="X52">
            <v>36008</v>
          </cell>
        </row>
        <row r="53">
          <cell r="B53">
            <v>0</v>
          </cell>
          <cell r="C53">
            <v>261449</v>
          </cell>
          <cell r="D53">
            <v>1274</v>
          </cell>
          <cell r="E53">
            <v>273</v>
          </cell>
          <cell r="F53">
            <v>27346</v>
          </cell>
          <cell r="G53">
            <v>4690</v>
          </cell>
          <cell r="H53">
            <v>1850</v>
          </cell>
          <cell r="I53">
            <v>969</v>
          </cell>
          <cell r="J53">
            <v>1952</v>
          </cell>
          <cell r="K53">
            <v>803</v>
          </cell>
          <cell r="L53">
            <v>70</v>
          </cell>
          <cell r="M53">
            <v>8383</v>
          </cell>
          <cell r="N53">
            <v>0</v>
          </cell>
          <cell r="O53">
            <v>36424</v>
          </cell>
          <cell r="P53">
            <v>1345</v>
          </cell>
          <cell r="Q53">
            <v>7218</v>
          </cell>
          <cell r="R53">
            <v>0</v>
          </cell>
          <cell r="S53">
            <v>307894</v>
          </cell>
          <cell r="T53">
            <v>365322</v>
          </cell>
          <cell r="U53">
            <v>354046</v>
          </cell>
          <cell r="V53">
            <v>415083</v>
          </cell>
          <cell r="W53">
            <v>262996</v>
          </cell>
          <cell r="X53">
            <v>37680</v>
          </cell>
        </row>
        <row r="56">
          <cell r="B56">
            <v>0</v>
          </cell>
          <cell r="C56">
            <v>219196</v>
          </cell>
          <cell r="D56">
            <v>931</v>
          </cell>
          <cell r="E56">
            <v>158</v>
          </cell>
          <cell r="F56">
            <v>25535</v>
          </cell>
          <cell r="G56">
            <v>5625</v>
          </cell>
          <cell r="H56">
            <v>862</v>
          </cell>
          <cell r="I56">
            <v>631</v>
          </cell>
          <cell r="J56">
            <v>1966</v>
          </cell>
          <cell r="K56">
            <v>409</v>
          </cell>
          <cell r="L56">
            <v>33</v>
          </cell>
          <cell r="M56">
            <v>6670</v>
          </cell>
          <cell r="N56">
            <v>0</v>
          </cell>
          <cell r="O56">
            <v>26361</v>
          </cell>
          <cell r="P56">
            <v>1332</v>
          </cell>
          <cell r="Q56">
            <v>6160</v>
          </cell>
          <cell r="R56">
            <v>0</v>
          </cell>
          <cell r="S56">
            <v>261506</v>
          </cell>
          <cell r="T56">
            <v>313898</v>
          </cell>
          <cell r="U56">
            <v>295869</v>
          </cell>
          <cell r="V56">
            <v>351341</v>
          </cell>
          <cell r="W56">
            <v>220285</v>
          </cell>
          <cell r="X56">
            <v>34953</v>
          </cell>
        </row>
        <row r="57">
          <cell r="B57">
            <v>0</v>
          </cell>
          <cell r="C57">
            <v>204613</v>
          </cell>
          <cell r="D57">
            <v>958</v>
          </cell>
          <cell r="E57">
            <v>136</v>
          </cell>
          <cell r="F57">
            <v>24295</v>
          </cell>
          <cell r="G57">
            <v>4998</v>
          </cell>
          <cell r="H57">
            <v>860</v>
          </cell>
          <cell r="I57">
            <v>658</v>
          </cell>
          <cell r="J57">
            <v>1910</v>
          </cell>
          <cell r="K57">
            <v>356</v>
          </cell>
          <cell r="L57">
            <v>76</v>
          </cell>
          <cell r="M57">
            <v>7589</v>
          </cell>
          <cell r="N57">
            <v>0</v>
          </cell>
          <cell r="O57">
            <v>25348</v>
          </cell>
          <cell r="P57">
            <v>1171</v>
          </cell>
          <cell r="Q57">
            <v>6029</v>
          </cell>
          <cell r="R57">
            <v>0</v>
          </cell>
          <cell r="S57">
            <v>244889</v>
          </cell>
          <cell r="T57">
            <v>294115.5</v>
          </cell>
          <cell r="U57">
            <v>278997</v>
          </cell>
          <cell r="V57">
            <v>331238</v>
          </cell>
          <cell r="W57">
            <v>205707</v>
          </cell>
          <cell r="X57">
            <v>33153</v>
          </cell>
        </row>
        <row r="58">
          <cell r="B58">
            <v>0</v>
          </cell>
          <cell r="C58">
            <v>228184</v>
          </cell>
          <cell r="D58">
            <v>965</v>
          </cell>
          <cell r="E58">
            <v>199</v>
          </cell>
          <cell r="F58">
            <v>27937</v>
          </cell>
          <cell r="G58">
            <v>5644</v>
          </cell>
          <cell r="H58">
            <v>883</v>
          </cell>
          <cell r="I58">
            <v>728</v>
          </cell>
          <cell r="J58">
            <v>2212</v>
          </cell>
          <cell r="K58">
            <v>420</v>
          </cell>
          <cell r="L58">
            <v>90</v>
          </cell>
          <cell r="M58">
            <v>8856</v>
          </cell>
          <cell r="N58">
            <v>0</v>
          </cell>
          <cell r="O58">
            <v>30422</v>
          </cell>
          <cell r="P58">
            <v>1513</v>
          </cell>
          <cell r="Q58">
            <v>6449</v>
          </cell>
          <cell r="R58">
            <v>0</v>
          </cell>
          <cell r="S58">
            <v>273711</v>
          </cell>
          <cell r="T58">
            <v>329974.5</v>
          </cell>
          <cell r="U58">
            <v>314502</v>
          </cell>
          <cell r="V58">
            <v>373990</v>
          </cell>
          <cell r="W58">
            <v>229348</v>
          </cell>
          <cell r="X58">
            <v>37914</v>
          </cell>
        </row>
        <row r="59">
          <cell r="B59">
            <v>0</v>
          </cell>
          <cell r="C59">
            <v>211052</v>
          </cell>
          <cell r="D59">
            <v>1006</v>
          </cell>
          <cell r="E59">
            <v>188</v>
          </cell>
          <cell r="F59">
            <v>24306</v>
          </cell>
          <cell r="G59">
            <v>4899</v>
          </cell>
          <cell r="H59">
            <v>902</v>
          </cell>
          <cell r="I59">
            <v>598</v>
          </cell>
          <cell r="J59">
            <v>2166</v>
          </cell>
          <cell r="K59">
            <v>441</v>
          </cell>
          <cell r="L59">
            <v>81</v>
          </cell>
          <cell r="M59">
            <v>7870</v>
          </cell>
          <cell r="N59">
            <v>0</v>
          </cell>
          <cell r="O59">
            <v>28196</v>
          </cell>
          <cell r="P59">
            <v>1472</v>
          </cell>
          <cell r="Q59">
            <v>6011</v>
          </cell>
          <cell r="R59">
            <v>0</v>
          </cell>
          <cell r="S59">
            <v>251650</v>
          </cell>
          <cell r="T59">
            <v>301858.5</v>
          </cell>
          <cell r="U59">
            <v>289188</v>
          </cell>
          <cell r="V59">
            <v>342402</v>
          </cell>
          <cell r="W59">
            <v>212246</v>
          </cell>
          <cell r="X59">
            <v>33393</v>
          </cell>
        </row>
        <row r="60">
          <cell r="B60">
            <v>0</v>
          </cell>
          <cell r="C60">
            <v>213583</v>
          </cell>
          <cell r="D60">
            <v>975</v>
          </cell>
          <cell r="E60">
            <v>256</v>
          </cell>
          <cell r="F60">
            <v>27122</v>
          </cell>
          <cell r="G60">
            <v>5104</v>
          </cell>
          <cell r="H60">
            <v>877</v>
          </cell>
          <cell r="I60">
            <v>687</v>
          </cell>
          <cell r="J60">
            <v>1928</v>
          </cell>
          <cell r="K60">
            <v>415</v>
          </cell>
          <cell r="L60">
            <v>94</v>
          </cell>
          <cell r="M60">
            <v>8476</v>
          </cell>
          <cell r="N60">
            <v>0</v>
          </cell>
          <cell r="O60">
            <v>29751</v>
          </cell>
          <cell r="P60">
            <v>1586</v>
          </cell>
          <cell r="Q60">
            <v>6394</v>
          </cell>
          <cell r="R60">
            <v>0</v>
          </cell>
          <cell r="S60">
            <v>257435</v>
          </cell>
          <cell r="T60">
            <v>310296</v>
          </cell>
          <cell r="U60">
            <v>297248</v>
          </cell>
          <cell r="V60">
            <v>353306</v>
          </cell>
          <cell r="W60">
            <v>214814</v>
          </cell>
          <cell r="X60">
            <v>36227</v>
          </cell>
        </row>
        <row r="61">
          <cell r="B61">
            <v>0</v>
          </cell>
          <cell r="C61">
            <v>198981</v>
          </cell>
          <cell r="D61">
            <v>922</v>
          </cell>
          <cell r="E61">
            <v>144</v>
          </cell>
          <cell r="F61">
            <v>24906</v>
          </cell>
          <cell r="G61">
            <v>4902</v>
          </cell>
          <cell r="H61">
            <v>815</v>
          </cell>
          <cell r="I61">
            <v>656</v>
          </cell>
          <cell r="J61">
            <v>1815</v>
          </cell>
          <cell r="K61">
            <v>390</v>
          </cell>
          <cell r="L61">
            <v>34</v>
          </cell>
          <cell r="M61">
            <v>8061</v>
          </cell>
          <cell r="N61">
            <v>0</v>
          </cell>
          <cell r="O61">
            <v>24260</v>
          </cell>
          <cell r="P61">
            <v>1380</v>
          </cell>
          <cell r="Q61">
            <v>6043</v>
          </cell>
          <cell r="R61">
            <v>0</v>
          </cell>
          <cell r="S61">
            <v>239608</v>
          </cell>
          <cell r="T61">
            <v>288634.5</v>
          </cell>
          <cell r="U61">
            <v>273309</v>
          </cell>
          <cell r="V61">
            <v>325357</v>
          </cell>
          <cell r="W61">
            <v>200047</v>
          </cell>
          <cell r="X61">
            <v>33518</v>
          </cell>
        </row>
        <row r="62">
          <cell r="B62">
            <v>0</v>
          </cell>
          <cell r="C62">
            <v>232260</v>
          </cell>
          <cell r="D62">
            <v>1121</v>
          </cell>
          <cell r="E62">
            <v>211</v>
          </cell>
          <cell r="F62">
            <v>23258</v>
          </cell>
          <cell r="G62">
            <v>5352</v>
          </cell>
          <cell r="H62">
            <v>891</v>
          </cell>
          <cell r="I62">
            <v>645</v>
          </cell>
          <cell r="J62">
            <v>1827</v>
          </cell>
          <cell r="K62">
            <v>513</v>
          </cell>
          <cell r="L62">
            <v>68</v>
          </cell>
          <cell r="M62">
            <v>8073</v>
          </cell>
          <cell r="N62">
            <v>0</v>
          </cell>
          <cell r="O62">
            <v>29950</v>
          </cell>
          <cell r="P62">
            <v>1548</v>
          </cell>
          <cell r="Q62">
            <v>6399</v>
          </cell>
          <cell r="R62">
            <v>0</v>
          </cell>
          <cell r="S62">
            <v>272545</v>
          </cell>
          <cell r="T62">
            <v>322302.5</v>
          </cell>
          <cell r="U62">
            <v>312116</v>
          </cell>
          <cell r="V62">
            <v>365073</v>
          </cell>
          <cell r="W62">
            <v>233592</v>
          </cell>
          <cell r="X62">
            <v>32554</v>
          </cell>
        </row>
        <row r="63">
          <cell r="B63">
            <v>0</v>
          </cell>
          <cell r="C63">
            <v>210125</v>
          </cell>
          <cell r="D63">
            <v>952</v>
          </cell>
          <cell r="E63">
            <v>196</v>
          </cell>
          <cell r="F63">
            <v>23453</v>
          </cell>
          <cell r="G63">
            <v>5272</v>
          </cell>
          <cell r="H63">
            <v>1000</v>
          </cell>
          <cell r="I63">
            <v>604</v>
          </cell>
          <cell r="J63">
            <v>1948</v>
          </cell>
          <cell r="K63">
            <v>465</v>
          </cell>
          <cell r="L63">
            <v>75</v>
          </cell>
          <cell r="M63">
            <v>8545</v>
          </cell>
          <cell r="N63">
            <v>0</v>
          </cell>
          <cell r="O63">
            <v>27628</v>
          </cell>
          <cell r="P63">
            <v>2021</v>
          </cell>
          <cell r="Q63">
            <v>6654</v>
          </cell>
          <cell r="R63">
            <v>0</v>
          </cell>
          <cell r="S63">
            <v>250744</v>
          </cell>
          <cell r="T63">
            <v>300657</v>
          </cell>
          <cell r="U63">
            <v>288938</v>
          </cell>
          <cell r="V63">
            <v>342178</v>
          </cell>
          <cell r="W63">
            <v>211273</v>
          </cell>
          <cell r="X63">
            <v>32817</v>
          </cell>
        </row>
        <row r="64">
          <cell r="B64">
            <v>0</v>
          </cell>
          <cell r="C64">
            <v>206337</v>
          </cell>
          <cell r="D64">
            <v>1007</v>
          </cell>
          <cell r="E64">
            <v>183</v>
          </cell>
          <cell r="F64">
            <v>22636</v>
          </cell>
          <cell r="G64">
            <v>4973</v>
          </cell>
          <cell r="H64">
            <v>1041</v>
          </cell>
          <cell r="I64">
            <v>817</v>
          </cell>
          <cell r="J64">
            <v>1930</v>
          </cell>
          <cell r="K64">
            <v>350</v>
          </cell>
          <cell r="L64">
            <v>63</v>
          </cell>
          <cell r="M64">
            <v>8261</v>
          </cell>
          <cell r="N64">
            <v>0</v>
          </cell>
          <cell r="O64">
            <v>25457</v>
          </cell>
          <cell r="P64">
            <v>1993</v>
          </cell>
          <cell r="Q64">
            <v>6538</v>
          </cell>
          <cell r="R64">
            <v>0</v>
          </cell>
          <cell r="S64">
            <v>245875</v>
          </cell>
          <cell r="T64">
            <v>294066</v>
          </cell>
          <cell r="U64">
            <v>281586</v>
          </cell>
          <cell r="V64">
            <v>333046</v>
          </cell>
          <cell r="W64">
            <v>207527</v>
          </cell>
          <cell r="X64">
            <v>31810</v>
          </cell>
        </row>
        <row r="65">
          <cell r="B65">
            <v>0</v>
          </cell>
          <cell r="C65">
            <v>219256</v>
          </cell>
          <cell r="D65">
            <v>1034</v>
          </cell>
          <cell r="E65">
            <v>192</v>
          </cell>
          <cell r="F65">
            <v>22969</v>
          </cell>
          <cell r="G65">
            <v>5198</v>
          </cell>
          <cell r="H65">
            <v>1036</v>
          </cell>
          <cell r="I65">
            <v>584</v>
          </cell>
          <cell r="J65">
            <v>1558</v>
          </cell>
          <cell r="K65">
            <v>456</v>
          </cell>
          <cell r="L65">
            <v>22</v>
          </cell>
          <cell r="M65">
            <v>8126</v>
          </cell>
          <cell r="N65">
            <v>0</v>
          </cell>
          <cell r="O65">
            <v>30254</v>
          </cell>
          <cell r="P65">
            <v>2152</v>
          </cell>
          <cell r="Q65">
            <v>6856</v>
          </cell>
          <cell r="R65">
            <v>0</v>
          </cell>
          <cell r="S65">
            <v>259161</v>
          </cell>
          <cell r="T65">
            <v>306720</v>
          </cell>
          <cell r="U65">
            <v>299693</v>
          </cell>
          <cell r="V65">
            <v>350680</v>
          </cell>
          <cell r="W65">
            <v>220482</v>
          </cell>
          <cell r="X65">
            <v>31823</v>
          </cell>
        </row>
        <row r="66">
          <cell r="B66">
            <v>0</v>
          </cell>
          <cell r="C66">
            <v>203876</v>
          </cell>
          <cell r="D66">
            <v>1025</v>
          </cell>
          <cell r="E66">
            <v>190</v>
          </cell>
          <cell r="F66">
            <v>23076</v>
          </cell>
          <cell r="G66">
            <v>5114</v>
          </cell>
          <cell r="H66">
            <v>1020</v>
          </cell>
          <cell r="I66">
            <v>697</v>
          </cell>
          <cell r="J66">
            <v>1873</v>
          </cell>
          <cell r="K66">
            <v>554</v>
          </cell>
          <cell r="L66">
            <v>11</v>
          </cell>
          <cell r="M66">
            <v>7923</v>
          </cell>
          <cell r="N66">
            <v>0</v>
          </cell>
          <cell r="O66">
            <v>27378</v>
          </cell>
          <cell r="P66">
            <v>2236</v>
          </cell>
          <cell r="Q66">
            <v>6538</v>
          </cell>
          <cell r="R66">
            <v>0</v>
          </cell>
          <cell r="S66">
            <v>243974</v>
          </cell>
          <cell r="T66">
            <v>293294</v>
          </cell>
          <cell r="U66">
            <v>281511</v>
          </cell>
          <cell r="V66">
            <v>334100</v>
          </cell>
          <cell r="W66">
            <v>205091</v>
          </cell>
          <cell r="X66">
            <v>32345</v>
          </cell>
        </row>
        <row r="67">
          <cell r="B67">
            <v>0</v>
          </cell>
          <cell r="C67">
            <v>237959</v>
          </cell>
          <cell r="D67">
            <v>1139</v>
          </cell>
          <cell r="E67">
            <v>204</v>
          </cell>
          <cell r="F67">
            <v>23535</v>
          </cell>
          <cell r="G67">
            <v>5089</v>
          </cell>
          <cell r="H67">
            <v>1126</v>
          </cell>
          <cell r="I67">
            <v>651</v>
          </cell>
          <cell r="J67">
            <v>1904</v>
          </cell>
          <cell r="K67">
            <v>605</v>
          </cell>
          <cell r="L67">
            <v>5</v>
          </cell>
          <cell r="M67">
            <v>7462</v>
          </cell>
          <cell r="N67">
            <v>0</v>
          </cell>
          <cell r="O67">
            <v>29169</v>
          </cell>
          <cell r="P67">
            <v>2411</v>
          </cell>
          <cell r="Q67">
            <v>6925</v>
          </cell>
          <cell r="R67">
            <v>0</v>
          </cell>
          <cell r="S67">
            <v>279142</v>
          </cell>
          <cell r="T67">
            <v>329189.5</v>
          </cell>
          <cell r="U67">
            <v>318184</v>
          </cell>
          <cell r="V67">
            <v>371694</v>
          </cell>
          <cell r="W67">
            <v>239302</v>
          </cell>
          <cell r="X67">
            <v>32915</v>
          </cell>
        </row>
        <row r="70">
          <cell r="B70">
            <v>0</v>
          </cell>
          <cell r="C70">
            <v>268139</v>
          </cell>
          <cell r="D70">
            <v>986</v>
          </cell>
          <cell r="E70">
            <v>139</v>
          </cell>
          <cell r="F70">
            <v>29697</v>
          </cell>
          <cell r="G70">
            <v>5858</v>
          </cell>
          <cell r="H70">
            <v>1075</v>
          </cell>
          <cell r="I70">
            <v>1199</v>
          </cell>
          <cell r="J70">
            <v>1787</v>
          </cell>
          <cell r="K70">
            <v>306</v>
          </cell>
          <cell r="L70">
            <v>45</v>
          </cell>
          <cell r="M70">
            <v>6558</v>
          </cell>
          <cell r="N70">
            <v>0</v>
          </cell>
          <cell r="O70">
            <v>30623</v>
          </cell>
          <cell r="P70">
            <v>1465</v>
          </cell>
          <cell r="Q70">
            <v>6471</v>
          </cell>
          <cell r="R70">
            <v>0</v>
          </cell>
          <cell r="S70">
            <v>315702</v>
          </cell>
          <cell r="T70">
            <v>374071.5</v>
          </cell>
          <cell r="U70">
            <v>354348</v>
          </cell>
          <cell r="V70">
            <v>415953</v>
          </cell>
          <cell r="W70">
            <v>269264</v>
          </cell>
          <cell r="X70">
            <v>39686</v>
          </cell>
        </row>
        <row r="71">
          <cell r="B71">
            <v>0</v>
          </cell>
          <cell r="C71">
            <v>228719</v>
          </cell>
          <cell r="D71">
            <v>928</v>
          </cell>
          <cell r="E71">
            <v>107</v>
          </cell>
          <cell r="F71">
            <v>27019</v>
          </cell>
          <cell r="G71">
            <v>5284</v>
          </cell>
          <cell r="H71">
            <v>1055</v>
          </cell>
          <cell r="I71">
            <v>935</v>
          </cell>
          <cell r="J71">
            <v>1832</v>
          </cell>
          <cell r="K71">
            <v>228</v>
          </cell>
          <cell r="L71">
            <v>49</v>
          </cell>
          <cell r="M71">
            <v>5943</v>
          </cell>
          <cell r="N71">
            <v>0</v>
          </cell>
          <cell r="O71">
            <v>26175</v>
          </cell>
          <cell r="P71">
            <v>931</v>
          </cell>
          <cell r="Q71">
            <v>5552</v>
          </cell>
          <cell r="R71">
            <v>0</v>
          </cell>
          <cell r="S71">
            <v>271708</v>
          </cell>
          <cell r="T71">
            <v>324980</v>
          </cell>
          <cell r="U71">
            <v>304757</v>
          </cell>
          <cell r="V71">
            <v>360805</v>
          </cell>
          <cell r="W71">
            <v>229754</v>
          </cell>
          <cell r="X71">
            <v>36402</v>
          </cell>
        </row>
        <row r="72">
          <cell r="B72">
            <v>0</v>
          </cell>
          <cell r="C72">
            <v>223714</v>
          </cell>
          <cell r="D72">
            <v>993</v>
          </cell>
          <cell r="E72">
            <v>184</v>
          </cell>
          <cell r="F72">
            <v>30695</v>
          </cell>
          <cell r="G72">
            <v>5954</v>
          </cell>
          <cell r="H72">
            <v>1167</v>
          </cell>
          <cell r="I72">
            <v>1280</v>
          </cell>
          <cell r="J72">
            <v>2228</v>
          </cell>
          <cell r="K72">
            <v>272</v>
          </cell>
          <cell r="L72">
            <v>69</v>
          </cell>
          <cell r="M72">
            <v>7033</v>
          </cell>
          <cell r="N72">
            <v>0</v>
          </cell>
          <cell r="O72">
            <v>29916</v>
          </cell>
          <cell r="P72">
            <v>1075</v>
          </cell>
          <cell r="Q72">
            <v>6027</v>
          </cell>
          <cell r="R72">
            <v>0</v>
          </cell>
          <cell r="S72">
            <v>272583</v>
          </cell>
          <cell r="T72">
            <v>334266.5</v>
          </cell>
          <cell r="U72">
            <v>310607</v>
          </cell>
          <cell r="V72">
            <v>375304</v>
          </cell>
          <cell r="W72">
            <v>224891</v>
          </cell>
          <cell r="X72">
            <v>41665</v>
          </cell>
        </row>
        <row r="73">
          <cell r="B73">
            <v>0</v>
          </cell>
          <cell r="C73">
            <v>205210</v>
          </cell>
          <cell r="D73">
            <v>919</v>
          </cell>
          <cell r="E73">
            <v>190</v>
          </cell>
          <cell r="F73">
            <v>27167</v>
          </cell>
          <cell r="G73">
            <v>5489</v>
          </cell>
          <cell r="H73">
            <v>1052</v>
          </cell>
          <cell r="I73">
            <v>1374</v>
          </cell>
          <cell r="J73">
            <v>2085</v>
          </cell>
          <cell r="K73">
            <v>231</v>
          </cell>
          <cell r="L73">
            <v>79</v>
          </cell>
          <cell r="M73">
            <v>6569</v>
          </cell>
          <cell r="N73">
            <v>0</v>
          </cell>
          <cell r="O73">
            <v>27341</v>
          </cell>
          <cell r="P73">
            <v>1432</v>
          </cell>
          <cell r="Q73">
            <v>5853</v>
          </cell>
          <cell r="R73">
            <v>0</v>
          </cell>
          <cell r="S73">
            <v>249649</v>
          </cell>
          <cell r="T73">
            <v>305828.5</v>
          </cell>
          <cell r="U73">
            <v>284991</v>
          </cell>
          <cell r="V73">
            <v>344097</v>
          </cell>
          <cell r="W73">
            <v>206319</v>
          </cell>
          <cell r="X73">
            <v>37477</v>
          </cell>
        </row>
        <row r="74">
          <cell r="B74">
            <v>0</v>
          </cell>
          <cell r="C74">
            <v>230374</v>
          </cell>
          <cell r="D74">
            <v>959</v>
          </cell>
          <cell r="E74">
            <v>201</v>
          </cell>
          <cell r="F74">
            <v>27995</v>
          </cell>
          <cell r="G74">
            <v>5849</v>
          </cell>
          <cell r="H74">
            <v>1075</v>
          </cell>
          <cell r="I74">
            <v>1180</v>
          </cell>
          <cell r="J74">
            <v>2203</v>
          </cell>
          <cell r="K74">
            <v>333</v>
          </cell>
          <cell r="L74">
            <v>75</v>
          </cell>
          <cell r="M74">
            <v>6951</v>
          </cell>
          <cell r="N74">
            <v>0</v>
          </cell>
          <cell r="O74">
            <v>28486</v>
          </cell>
          <cell r="P74">
            <v>1073</v>
          </cell>
          <cell r="Q74">
            <v>5975</v>
          </cell>
          <cell r="R74">
            <v>0</v>
          </cell>
          <cell r="S74">
            <v>276219</v>
          </cell>
          <cell r="T74">
            <v>334670.5</v>
          </cell>
          <cell r="U74">
            <v>312729</v>
          </cell>
          <cell r="V74">
            <v>374168</v>
          </cell>
          <cell r="W74">
            <v>231534</v>
          </cell>
          <cell r="X74">
            <v>38710</v>
          </cell>
        </row>
        <row r="75">
          <cell r="B75">
            <v>0</v>
          </cell>
          <cell r="C75">
            <v>227939</v>
          </cell>
          <cell r="D75">
            <v>1074</v>
          </cell>
          <cell r="E75">
            <v>198</v>
          </cell>
          <cell r="F75">
            <v>27859</v>
          </cell>
          <cell r="G75">
            <v>5727</v>
          </cell>
          <cell r="H75">
            <v>1164</v>
          </cell>
          <cell r="I75">
            <v>843</v>
          </cell>
          <cell r="J75">
            <v>2005</v>
          </cell>
          <cell r="K75">
            <v>255</v>
          </cell>
          <cell r="L75">
            <v>89</v>
          </cell>
          <cell r="M75">
            <v>7112</v>
          </cell>
          <cell r="N75">
            <v>0</v>
          </cell>
          <cell r="O75">
            <v>26567</v>
          </cell>
          <cell r="P75">
            <v>961</v>
          </cell>
          <cell r="Q75">
            <v>5548</v>
          </cell>
          <cell r="R75">
            <v>0</v>
          </cell>
          <cell r="S75">
            <v>272701</v>
          </cell>
          <cell r="T75">
            <v>329156</v>
          </cell>
          <cell r="U75">
            <v>307341</v>
          </cell>
          <cell r="V75">
            <v>366570</v>
          </cell>
          <cell r="W75">
            <v>229211</v>
          </cell>
          <cell r="X75">
            <v>37942</v>
          </cell>
        </row>
        <row r="76">
          <cell r="B76">
            <v>0</v>
          </cell>
          <cell r="C76">
            <v>251298</v>
          </cell>
          <cell r="D76">
            <v>1333</v>
          </cell>
          <cell r="E76">
            <v>196</v>
          </cell>
          <cell r="F76">
            <v>29704</v>
          </cell>
          <cell r="G76">
            <v>5761</v>
          </cell>
          <cell r="H76">
            <v>1206</v>
          </cell>
          <cell r="I76">
            <v>1038</v>
          </cell>
          <cell r="J76">
            <v>2370</v>
          </cell>
          <cell r="K76">
            <v>323</v>
          </cell>
          <cell r="L76">
            <v>100</v>
          </cell>
          <cell r="M76">
            <v>7955</v>
          </cell>
          <cell r="N76">
            <v>0</v>
          </cell>
          <cell r="O76">
            <v>28081</v>
          </cell>
          <cell r="P76">
            <v>970</v>
          </cell>
          <cell r="Q76">
            <v>5976</v>
          </cell>
          <cell r="R76">
            <v>0</v>
          </cell>
          <cell r="S76">
            <v>299305</v>
          </cell>
          <cell r="T76">
            <v>359784</v>
          </cell>
          <cell r="U76">
            <v>336311</v>
          </cell>
          <cell r="V76">
            <v>399778</v>
          </cell>
          <cell r="W76">
            <v>252827</v>
          </cell>
          <cell r="X76">
            <v>40502</v>
          </cell>
        </row>
        <row r="77">
          <cell r="B77">
            <v>0</v>
          </cell>
          <cell r="C77">
            <v>236853</v>
          </cell>
          <cell r="D77">
            <v>1053</v>
          </cell>
          <cell r="E77">
            <v>175</v>
          </cell>
          <cell r="F77">
            <v>30285</v>
          </cell>
          <cell r="G77">
            <v>5732</v>
          </cell>
          <cell r="H77">
            <v>1072</v>
          </cell>
          <cell r="I77">
            <v>835</v>
          </cell>
          <cell r="J77">
            <v>2231</v>
          </cell>
          <cell r="K77">
            <v>307</v>
          </cell>
          <cell r="L77">
            <v>92</v>
          </cell>
          <cell r="M77">
            <v>7950</v>
          </cell>
          <cell r="N77">
            <v>0</v>
          </cell>
          <cell r="O77">
            <v>27583</v>
          </cell>
          <cell r="P77">
            <v>993</v>
          </cell>
          <cell r="Q77">
            <v>6224</v>
          </cell>
          <cell r="R77">
            <v>0</v>
          </cell>
          <cell r="S77">
            <v>284859</v>
          </cell>
          <cell r="T77">
            <v>344128</v>
          </cell>
          <cell r="U77">
            <v>321385</v>
          </cell>
          <cell r="V77">
            <v>383766</v>
          </cell>
          <cell r="W77">
            <v>238081</v>
          </cell>
          <cell r="X77">
            <v>40554</v>
          </cell>
        </row>
        <row r="78">
          <cell r="B78">
            <v>0</v>
          </cell>
          <cell r="C78">
            <v>229504</v>
          </cell>
          <cell r="D78">
            <v>1150</v>
          </cell>
          <cell r="E78">
            <v>201</v>
          </cell>
          <cell r="F78">
            <v>28779</v>
          </cell>
          <cell r="G78">
            <v>6085</v>
          </cell>
          <cell r="H78">
            <v>1052</v>
          </cell>
          <cell r="I78">
            <v>833</v>
          </cell>
          <cell r="J78">
            <v>2183</v>
          </cell>
          <cell r="K78">
            <v>366</v>
          </cell>
          <cell r="L78">
            <v>94</v>
          </cell>
          <cell r="M78">
            <v>7736</v>
          </cell>
          <cell r="N78">
            <v>0</v>
          </cell>
          <cell r="O78">
            <v>28017</v>
          </cell>
          <cell r="P78">
            <v>1013</v>
          </cell>
          <cell r="Q78">
            <v>5809</v>
          </cell>
          <cell r="R78">
            <v>0</v>
          </cell>
          <cell r="S78">
            <v>276056</v>
          </cell>
          <cell r="T78">
            <v>335243.5</v>
          </cell>
          <cell r="U78">
            <v>312822</v>
          </cell>
          <cell r="V78">
            <v>374914</v>
          </cell>
          <cell r="W78">
            <v>230855</v>
          </cell>
          <cell r="X78">
            <v>39392</v>
          </cell>
        </row>
        <row r="79">
          <cell r="B79">
            <v>0</v>
          </cell>
          <cell r="C79">
            <v>230448</v>
          </cell>
          <cell r="D79">
            <v>1105</v>
          </cell>
          <cell r="E79">
            <v>198</v>
          </cell>
          <cell r="F79">
            <v>25222</v>
          </cell>
          <cell r="G79">
            <v>5511</v>
          </cell>
          <cell r="H79">
            <v>1008</v>
          </cell>
          <cell r="I79">
            <v>700</v>
          </cell>
          <cell r="J79">
            <v>2023</v>
          </cell>
          <cell r="K79">
            <v>317</v>
          </cell>
          <cell r="L79">
            <v>120</v>
          </cell>
          <cell r="M79">
            <v>7234</v>
          </cell>
          <cell r="N79">
            <v>0</v>
          </cell>
          <cell r="O79">
            <v>24915</v>
          </cell>
          <cell r="P79">
            <v>1034</v>
          </cell>
          <cell r="Q79">
            <v>6367</v>
          </cell>
          <cell r="R79">
            <v>0</v>
          </cell>
          <cell r="S79">
            <v>273019</v>
          </cell>
          <cell r="T79">
            <v>325526</v>
          </cell>
          <cell r="U79">
            <v>306202</v>
          </cell>
          <cell r="V79">
            <v>361892</v>
          </cell>
          <cell r="W79">
            <v>231751</v>
          </cell>
          <cell r="X79">
            <v>34901</v>
          </cell>
        </row>
        <row r="80">
          <cell r="B80">
            <v>0</v>
          </cell>
          <cell r="C80">
            <v>220183</v>
          </cell>
          <cell r="D80">
            <v>1137</v>
          </cell>
          <cell r="E80">
            <v>201</v>
          </cell>
          <cell r="F80">
            <v>26392</v>
          </cell>
          <cell r="G80">
            <v>5732</v>
          </cell>
          <cell r="H80">
            <v>867</v>
          </cell>
          <cell r="I80">
            <v>724</v>
          </cell>
          <cell r="J80">
            <v>1927</v>
          </cell>
          <cell r="K80">
            <v>369</v>
          </cell>
          <cell r="L80">
            <v>49</v>
          </cell>
          <cell r="M80">
            <v>7293</v>
          </cell>
          <cell r="N80">
            <v>0</v>
          </cell>
          <cell r="O80">
            <v>27458</v>
          </cell>
          <cell r="P80">
            <v>1200</v>
          </cell>
          <cell r="Q80">
            <v>5958</v>
          </cell>
          <cell r="R80">
            <v>0</v>
          </cell>
          <cell r="S80">
            <v>263539</v>
          </cell>
          <cell r="T80">
            <v>317259</v>
          </cell>
          <cell r="U80">
            <v>299490</v>
          </cell>
          <cell r="V80">
            <v>356189</v>
          </cell>
          <cell r="W80">
            <v>221521</v>
          </cell>
          <cell r="X80">
            <v>36060</v>
          </cell>
        </row>
        <row r="81">
          <cell r="B81">
            <v>0</v>
          </cell>
          <cell r="C81">
            <v>249680</v>
          </cell>
          <cell r="D81">
            <v>1117</v>
          </cell>
          <cell r="E81">
            <v>212</v>
          </cell>
          <cell r="F81">
            <v>27672</v>
          </cell>
          <cell r="G81">
            <v>5694</v>
          </cell>
          <cell r="H81">
            <v>992</v>
          </cell>
          <cell r="I81">
            <v>737</v>
          </cell>
          <cell r="J81">
            <v>2106</v>
          </cell>
          <cell r="K81">
            <v>299</v>
          </cell>
          <cell r="L81">
            <v>75</v>
          </cell>
          <cell r="M81">
            <v>7796</v>
          </cell>
          <cell r="N81">
            <v>0</v>
          </cell>
          <cell r="O81">
            <v>27391</v>
          </cell>
          <cell r="P81">
            <v>1272</v>
          </cell>
          <cell r="Q81">
            <v>6494</v>
          </cell>
          <cell r="R81">
            <v>0</v>
          </cell>
          <cell r="S81">
            <v>295078</v>
          </cell>
          <cell r="T81">
            <v>350409</v>
          </cell>
          <cell r="U81">
            <v>331537</v>
          </cell>
          <cell r="V81">
            <v>390115</v>
          </cell>
          <cell r="W81">
            <v>251009</v>
          </cell>
          <cell r="X81">
            <v>37575</v>
          </cell>
        </row>
        <row r="84">
          <cell r="B84">
            <v>0</v>
          </cell>
          <cell r="C84">
            <v>249625</v>
          </cell>
          <cell r="D84">
            <v>990</v>
          </cell>
          <cell r="E84">
            <v>106</v>
          </cell>
          <cell r="F84">
            <v>30305</v>
          </cell>
          <cell r="G84">
            <v>5226</v>
          </cell>
          <cell r="H84">
            <v>1154</v>
          </cell>
          <cell r="I84">
            <v>1618</v>
          </cell>
          <cell r="J84">
            <v>1771</v>
          </cell>
          <cell r="K84">
            <v>402</v>
          </cell>
          <cell r="L84">
            <v>57</v>
          </cell>
          <cell r="M84">
            <v>7320</v>
          </cell>
          <cell r="N84">
            <v>0</v>
          </cell>
          <cell r="O84">
            <v>24506</v>
          </cell>
          <cell r="P84">
            <v>735</v>
          </cell>
          <cell r="Q84">
            <v>6835</v>
          </cell>
          <cell r="R84">
            <v>0</v>
          </cell>
          <cell r="S84">
            <v>298089</v>
          </cell>
          <cell r="T84">
            <v>357094.5</v>
          </cell>
          <cell r="U84">
            <v>330650</v>
          </cell>
          <cell r="V84">
            <v>393073</v>
          </cell>
          <cell r="W84">
            <v>250721</v>
          </cell>
          <cell r="X84">
            <v>39819</v>
          </cell>
        </row>
        <row r="85">
          <cell r="B85">
            <v>0</v>
          </cell>
          <cell r="C85">
            <v>230231</v>
          </cell>
          <cell r="D85">
            <v>977</v>
          </cell>
          <cell r="E85">
            <v>148</v>
          </cell>
          <cell r="F85">
            <v>29078</v>
          </cell>
          <cell r="G85">
            <v>5004</v>
          </cell>
          <cell r="H85">
            <v>1206</v>
          </cell>
          <cell r="I85">
            <v>1234</v>
          </cell>
          <cell r="J85">
            <v>1924</v>
          </cell>
          <cell r="K85">
            <v>328</v>
          </cell>
          <cell r="L85">
            <v>48</v>
          </cell>
          <cell r="M85">
            <v>6859</v>
          </cell>
          <cell r="N85">
            <v>0</v>
          </cell>
          <cell r="O85">
            <v>22856</v>
          </cell>
          <cell r="P85">
            <v>685</v>
          </cell>
          <cell r="Q85">
            <v>6444</v>
          </cell>
          <cell r="R85">
            <v>0</v>
          </cell>
          <cell r="S85">
            <v>276622</v>
          </cell>
          <cell r="T85">
            <v>332886</v>
          </cell>
          <cell r="U85">
            <v>307022</v>
          </cell>
          <cell r="V85">
            <v>366508</v>
          </cell>
          <cell r="W85">
            <v>231356</v>
          </cell>
          <cell r="X85">
            <v>38822</v>
          </cell>
        </row>
        <row r="86">
          <cell r="B86">
            <v>0</v>
          </cell>
          <cell r="C86">
            <v>185254</v>
          </cell>
          <cell r="D86">
            <v>861</v>
          </cell>
          <cell r="E86">
            <v>113</v>
          </cell>
          <cell r="F86">
            <v>28034</v>
          </cell>
          <cell r="G86">
            <v>5376</v>
          </cell>
          <cell r="H86">
            <v>1042</v>
          </cell>
          <cell r="I86">
            <v>1522</v>
          </cell>
          <cell r="J86">
            <v>1688</v>
          </cell>
          <cell r="K86">
            <v>317</v>
          </cell>
          <cell r="L86">
            <v>60</v>
          </cell>
          <cell r="M86">
            <v>6803</v>
          </cell>
          <cell r="N86">
            <v>0</v>
          </cell>
          <cell r="O86">
            <v>24802</v>
          </cell>
          <cell r="P86">
            <v>771</v>
          </cell>
          <cell r="Q86">
            <v>6212</v>
          </cell>
          <cell r="R86">
            <v>0</v>
          </cell>
          <cell r="S86">
            <v>230479</v>
          </cell>
          <cell r="T86">
            <v>286613</v>
          </cell>
          <cell r="U86">
            <v>262855</v>
          </cell>
          <cell r="V86">
            <v>322095</v>
          </cell>
          <cell r="W86">
            <v>186228</v>
          </cell>
          <cell r="X86">
            <v>38039</v>
          </cell>
        </row>
        <row r="87">
          <cell r="B87">
            <v>0</v>
          </cell>
          <cell r="C87">
            <v>141151</v>
          </cell>
          <cell r="D87">
            <v>744</v>
          </cell>
          <cell r="E87">
            <v>124</v>
          </cell>
          <cell r="F87">
            <v>18643</v>
          </cell>
          <cell r="G87">
            <v>4319</v>
          </cell>
          <cell r="H87">
            <v>781</v>
          </cell>
          <cell r="I87">
            <v>985</v>
          </cell>
          <cell r="J87">
            <v>1274</v>
          </cell>
          <cell r="K87">
            <v>168</v>
          </cell>
          <cell r="L87">
            <v>44</v>
          </cell>
          <cell r="M87">
            <v>5281</v>
          </cell>
          <cell r="N87">
            <v>0</v>
          </cell>
          <cell r="O87">
            <v>23378</v>
          </cell>
          <cell r="P87">
            <v>755</v>
          </cell>
          <cell r="Q87">
            <v>5048</v>
          </cell>
          <cell r="R87">
            <v>0</v>
          </cell>
          <cell r="S87">
            <v>173281</v>
          </cell>
          <cell r="T87">
            <v>212793</v>
          </cell>
          <cell r="U87">
            <v>202695</v>
          </cell>
          <cell r="V87">
            <v>244731</v>
          </cell>
          <cell r="W87">
            <v>142019</v>
          </cell>
          <cell r="X87">
            <v>26214</v>
          </cell>
        </row>
        <row r="88">
          <cell r="B88">
            <v>0</v>
          </cell>
          <cell r="C88">
            <v>163669</v>
          </cell>
          <cell r="D88">
            <v>886</v>
          </cell>
          <cell r="E88">
            <v>131</v>
          </cell>
          <cell r="F88">
            <v>23025</v>
          </cell>
          <cell r="G88">
            <v>4614</v>
          </cell>
          <cell r="H88">
            <v>937</v>
          </cell>
          <cell r="I88">
            <v>948</v>
          </cell>
          <cell r="J88">
            <v>1537</v>
          </cell>
          <cell r="K88">
            <v>216</v>
          </cell>
          <cell r="L88">
            <v>60</v>
          </cell>
          <cell r="M88">
            <v>5335</v>
          </cell>
          <cell r="N88">
            <v>0</v>
          </cell>
          <cell r="O88">
            <v>25099</v>
          </cell>
          <cell r="P88">
            <v>883</v>
          </cell>
          <cell r="Q88">
            <v>5522</v>
          </cell>
          <cell r="R88">
            <v>0</v>
          </cell>
          <cell r="S88">
            <v>201545</v>
          </cell>
          <cell r="T88">
            <v>247633</v>
          </cell>
          <cell r="U88">
            <v>232862</v>
          </cell>
          <cell r="V88">
            <v>281711</v>
          </cell>
          <cell r="W88">
            <v>164686</v>
          </cell>
          <cell r="X88">
            <v>31337</v>
          </cell>
        </row>
        <row r="89">
          <cell r="B89">
            <v>0</v>
          </cell>
          <cell r="C89">
            <v>194768</v>
          </cell>
          <cell r="D89">
            <v>1010</v>
          </cell>
          <cell r="E89">
            <v>127</v>
          </cell>
          <cell r="F89">
            <v>27490</v>
          </cell>
          <cell r="G89">
            <v>5469</v>
          </cell>
          <cell r="H89">
            <v>1278</v>
          </cell>
          <cell r="I89">
            <v>1220</v>
          </cell>
          <cell r="J89">
            <v>1965</v>
          </cell>
          <cell r="K89">
            <v>315</v>
          </cell>
          <cell r="L89">
            <v>19</v>
          </cell>
          <cell r="M89">
            <v>5802</v>
          </cell>
          <cell r="N89">
            <v>0</v>
          </cell>
          <cell r="O89">
            <v>27081</v>
          </cell>
          <cell r="P89">
            <v>1092</v>
          </cell>
          <cell r="Q89">
            <v>5870</v>
          </cell>
          <cell r="R89">
            <v>0</v>
          </cell>
          <cell r="S89">
            <v>239531</v>
          </cell>
          <cell r="T89">
            <v>295905</v>
          </cell>
          <cell r="U89">
            <v>273506</v>
          </cell>
          <cell r="V89">
            <v>332815</v>
          </cell>
          <cell r="W89">
            <v>195905</v>
          </cell>
          <cell r="X89">
            <v>37756</v>
          </cell>
        </row>
        <row r="90">
          <cell r="B90">
            <v>0</v>
          </cell>
          <cell r="C90">
            <v>229648</v>
          </cell>
          <cell r="D90">
            <v>1131</v>
          </cell>
          <cell r="E90">
            <v>186</v>
          </cell>
          <cell r="F90">
            <v>32439</v>
          </cell>
          <cell r="G90">
            <v>6320</v>
          </cell>
          <cell r="H90">
            <v>1293</v>
          </cell>
          <cell r="I90">
            <v>1520</v>
          </cell>
          <cell r="J90">
            <v>2233</v>
          </cell>
          <cell r="K90">
            <v>504</v>
          </cell>
          <cell r="L90">
            <v>15</v>
          </cell>
          <cell r="M90">
            <v>6290</v>
          </cell>
          <cell r="N90">
            <v>0</v>
          </cell>
          <cell r="O90">
            <v>27883</v>
          </cell>
          <cell r="P90">
            <v>1163</v>
          </cell>
          <cell r="Q90">
            <v>6710</v>
          </cell>
          <cell r="R90">
            <v>0</v>
          </cell>
          <cell r="S90">
            <v>281999</v>
          </cell>
          <cell r="T90">
            <v>348310</v>
          </cell>
          <cell r="U90">
            <v>317335</v>
          </cell>
          <cell r="V90">
            <v>387001</v>
          </cell>
          <cell r="W90">
            <v>230965</v>
          </cell>
          <cell r="X90">
            <v>44324</v>
          </cell>
        </row>
        <row r="91">
          <cell r="B91">
            <v>0</v>
          </cell>
          <cell r="C91">
            <v>241960</v>
          </cell>
          <cell r="D91">
            <v>1077</v>
          </cell>
          <cell r="E91">
            <v>160</v>
          </cell>
          <cell r="F91">
            <v>31535</v>
          </cell>
          <cell r="G91">
            <v>5697</v>
          </cell>
          <cell r="H91">
            <v>1338</v>
          </cell>
          <cell r="I91">
            <v>1315</v>
          </cell>
          <cell r="J91">
            <v>2027</v>
          </cell>
          <cell r="K91">
            <v>446</v>
          </cell>
          <cell r="L91">
            <v>17</v>
          </cell>
          <cell r="M91">
            <v>6614</v>
          </cell>
          <cell r="N91">
            <v>0</v>
          </cell>
          <cell r="O91">
            <v>27402</v>
          </cell>
          <cell r="P91">
            <v>1233</v>
          </cell>
          <cell r="Q91">
            <v>6923</v>
          </cell>
          <cell r="R91">
            <v>0</v>
          </cell>
          <cell r="S91">
            <v>292495</v>
          </cell>
          <cell r="T91">
            <v>354494.5</v>
          </cell>
          <cell r="U91">
            <v>327744</v>
          </cell>
          <cell r="V91">
            <v>393205</v>
          </cell>
          <cell r="W91">
            <v>243197</v>
          </cell>
          <cell r="X91">
            <v>42375</v>
          </cell>
        </row>
        <row r="92">
          <cell r="B92">
            <v>0</v>
          </cell>
          <cell r="C92">
            <v>253943</v>
          </cell>
          <cell r="D92">
            <v>1052</v>
          </cell>
          <cell r="E92">
            <v>201</v>
          </cell>
          <cell r="F92">
            <v>32589</v>
          </cell>
          <cell r="G92">
            <v>5884</v>
          </cell>
          <cell r="H92">
            <v>1290</v>
          </cell>
          <cell r="I92">
            <v>1408</v>
          </cell>
          <cell r="J92">
            <v>2130</v>
          </cell>
          <cell r="K92">
            <v>448</v>
          </cell>
          <cell r="L92">
            <v>9</v>
          </cell>
          <cell r="M92">
            <v>7360</v>
          </cell>
          <cell r="N92">
            <v>0</v>
          </cell>
          <cell r="O92">
            <v>27863</v>
          </cell>
          <cell r="P92">
            <v>1283</v>
          </cell>
          <cell r="Q92">
            <v>6639</v>
          </cell>
          <cell r="R92">
            <v>0</v>
          </cell>
          <cell r="S92">
            <v>305593</v>
          </cell>
          <cell r="T92">
            <v>369749.5</v>
          </cell>
          <cell r="U92">
            <v>342099</v>
          </cell>
          <cell r="V92">
            <v>409575</v>
          </cell>
          <cell r="W92">
            <v>255196</v>
          </cell>
          <cell r="X92">
            <v>43758</v>
          </cell>
        </row>
        <row r="93">
          <cell r="B93">
            <v>0</v>
          </cell>
          <cell r="C93">
            <v>263360</v>
          </cell>
          <cell r="D93">
            <v>1116</v>
          </cell>
          <cell r="E93">
            <v>241</v>
          </cell>
          <cell r="F93">
            <v>31352</v>
          </cell>
          <cell r="G93">
            <v>5892</v>
          </cell>
          <cell r="H93">
            <v>1367</v>
          </cell>
          <cell r="I93">
            <v>1266</v>
          </cell>
          <cell r="J93">
            <v>2301</v>
          </cell>
          <cell r="K93">
            <v>459</v>
          </cell>
          <cell r="L93">
            <v>25</v>
          </cell>
          <cell r="M93">
            <v>7138</v>
          </cell>
          <cell r="N93">
            <v>0</v>
          </cell>
          <cell r="O93">
            <v>27683</v>
          </cell>
          <cell r="P93">
            <v>1301</v>
          </cell>
          <cell r="Q93">
            <v>7242</v>
          </cell>
          <cell r="R93">
            <v>0</v>
          </cell>
          <cell r="S93">
            <v>314621</v>
          </cell>
          <cell r="T93">
            <v>377759</v>
          </cell>
          <cell r="U93">
            <v>350743</v>
          </cell>
          <cell r="V93">
            <v>417502</v>
          </cell>
          <cell r="W93">
            <v>264717</v>
          </cell>
          <cell r="X93">
            <v>42662</v>
          </cell>
        </row>
        <row r="94">
          <cell r="B94">
            <v>0</v>
          </cell>
          <cell r="C94">
            <v>247170</v>
          </cell>
          <cell r="D94">
            <v>954</v>
          </cell>
          <cell r="E94">
            <v>174</v>
          </cell>
          <cell r="F94">
            <v>28554</v>
          </cell>
          <cell r="G94">
            <v>5259</v>
          </cell>
          <cell r="H94">
            <v>1250</v>
          </cell>
          <cell r="I94">
            <v>1148</v>
          </cell>
          <cell r="J94">
            <v>2095</v>
          </cell>
          <cell r="K94">
            <v>322</v>
          </cell>
          <cell r="L94">
            <v>55</v>
          </cell>
          <cell r="M94">
            <v>6721</v>
          </cell>
          <cell r="N94">
            <v>0</v>
          </cell>
          <cell r="O94">
            <v>25957</v>
          </cell>
          <cell r="P94">
            <v>1371</v>
          </cell>
          <cell r="Q94">
            <v>6583</v>
          </cell>
          <cell r="R94">
            <v>0</v>
          </cell>
          <cell r="S94">
            <v>293564</v>
          </cell>
          <cell r="T94">
            <v>350399.5</v>
          </cell>
          <cell r="U94">
            <v>327613</v>
          </cell>
          <cell r="V94">
            <v>387740</v>
          </cell>
          <cell r="W94">
            <v>248298</v>
          </cell>
          <cell r="X94">
            <v>38683</v>
          </cell>
        </row>
        <row r="95">
          <cell r="B95">
            <v>0</v>
          </cell>
          <cell r="C95">
            <v>262344</v>
          </cell>
          <cell r="D95">
            <v>1100</v>
          </cell>
          <cell r="E95">
            <v>183</v>
          </cell>
          <cell r="F95">
            <v>29535</v>
          </cell>
          <cell r="G95">
            <v>5536</v>
          </cell>
          <cell r="H95">
            <v>1161</v>
          </cell>
          <cell r="I95">
            <v>979</v>
          </cell>
          <cell r="J95">
            <v>1934</v>
          </cell>
          <cell r="K95">
            <v>242</v>
          </cell>
          <cell r="L95">
            <v>58</v>
          </cell>
          <cell r="M95">
            <v>6898</v>
          </cell>
          <cell r="N95">
            <v>0</v>
          </cell>
          <cell r="O95">
            <v>26705</v>
          </cell>
          <cell r="P95">
            <v>1505</v>
          </cell>
          <cell r="Q95">
            <v>7078</v>
          </cell>
          <cell r="R95">
            <v>0</v>
          </cell>
          <cell r="S95">
            <v>310150</v>
          </cell>
          <cell r="T95">
            <v>366834</v>
          </cell>
          <cell r="U95">
            <v>345258</v>
          </cell>
          <cell r="V95">
            <v>405481</v>
          </cell>
          <cell r="W95">
            <v>263627</v>
          </cell>
          <cell r="X95">
            <v>39445</v>
          </cell>
        </row>
        <row r="98">
          <cell r="B98">
            <v>0</v>
          </cell>
          <cell r="C98">
            <v>269638</v>
          </cell>
          <cell r="D98">
            <v>889</v>
          </cell>
          <cell r="E98">
            <v>164</v>
          </cell>
          <cell r="F98">
            <v>27656</v>
          </cell>
          <cell r="G98">
            <v>5432</v>
          </cell>
          <cell r="H98">
            <v>1304</v>
          </cell>
          <cell r="I98">
            <v>1624</v>
          </cell>
          <cell r="J98">
            <v>1905</v>
          </cell>
          <cell r="K98">
            <v>241</v>
          </cell>
          <cell r="L98">
            <v>2</v>
          </cell>
          <cell r="M98">
            <v>7899</v>
          </cell>
          <cell r="N98">
            <v>0</v>
          </cell>
          <cell r="O98">
            <v>26221</v>
          </cell>
          <cell r="P98">
            <v>1648</v>
          </cell>
          <cell r="Q98">
            <v>7199</v>
          </cell>
          <cell r="R98">
            <v>0</v>
          </cell>
          <cell r="S98">
            <v>316054</v>
          </cell>
          <cell r="T98">
            <v>372365.5</v>
          </cell>
          <cell r="U98">
            <v>351822</v>
          </cell>
          <cell r="V98">
            <v>411733</v>
          </cell>
          <cell r="W98">
            <v>270691</v>
          </cell>
          <cell r="X98">
            <v>37453</v>
          </cell>
        </row>
        <row r="99">
          <cell r="B99">
            <v>0</v>
          </cell>
          <cell r="C99">
            <v>209100</v>
          </cell>
          <cell r="D99">
            <v>860</v>
          </cell>
          <cell r="E99">
            <v>141</v>
          </cell>
          <cell r="F99">
            <v>24237</v>
          </cell>
          <cell r="G99">
            <v>4605</v>
          </cell>
          <cell r="H99">
            <v>1142</v>
          </cell>
          <cell r="I99">
            <v>1311</v>
          </cell>
          <cell r="J99">
            <v>1680</v>
          </cell>
          <cell r="K99">
            <v>188</v>
          </cell>
          <cell r="L99">
            <v>11</v>
          </cell>
          <cell r="M99">
            <v>7401</v>
          </cell>
          <cell r="N99">
            <v>0</v>
          </cell>
          <cell r="O99">
            <v>21466</v>
          </cell>
          <cell r="P99">
            <v>993</v>
          </cell>
          <cell r="Q99">
            <v>7042</v>
          </cell>
          <cell r="R99">
            <v>0</v>
          </cell>
          <cell r="S99">
            <v>250317</v>
          </cell>
          <cell r="T99">
            <v>298452</v>
          </cell>
          <cell r="U99">
            <v>280177</v>
          </cell>
          <cell r="V99">
            <v>331833</v>
          </cell>
          <cell r="W99">
            <v>210101</v>
          </cell>
          <cell r="X99">
            <v>33174</v>
          </cell>
        </row>
        <row r="100">
          <cell r="B100">
            <v>0</v>
          </cell>
          <cell r="C100">
            <v>238328</v>
          </cell>
          <cell r="D100">
            <v>838</v>
          </cell>
          <cell r="E100">
            <v>123</v>
          </cell>
          <cell r="F100">
            <v>25493</v>
          </cell>
          <cell r="G100">
            <v>5131</v>
          </cell>
          <cell r="H100">
            <v>1334</v>
          </cell>
          <cell r="I100">
            <v>1676</v>
          </cell>
          <cell r="J100">
            <v>1682</v>
          </cell>
          <cell r="K100">
            <v>194</v>
          </cell>
          <cell r="L100">
            <v>2</v>
          </cell>
          <cell r="M100">
            <v>7269</v>
          </cell>
          <cell r="N100">
            <v>0</v>
          </cell>
          <cell r="O100">
            <v>24099</v>
          </cell>
          <cell r="P100">
            <v>1415</v>
          </cell>
          <cell r="Q100">
            <v>7267</v>
          </cell>
          <cell r="R100">
            <v>0</v>
          </cell>
          <cell r="S100">
            <v>282068</v>
          </cell>
          <cell r="T100">
            <v>334574.5</v>
          </cell>
          <cell r="U100">
            <v>314851</v>
          </cell>
          <cell r="V100">
            <v>370991</v>
          </cell>
          <cell r="W100">
            <v>239289</v>
          </cell>
          <cell r="X100">
            <v>35512</v>
          </cell>
        </row>
        <row r="101">
          <cell r="B101">
            <v>0</v>
          </cell>
          <cell r="C101">
            <v>222306</v>
          </cell>
          <cell r="D101">
            <v>680</v>
          </cell>
          <cell r="E101">
            <v>122</v>
          </cell>
          <cell r="F101">
            <v>26297</v>
          </cell>
          <cell r="G101">
            <v>5470</v>
          </cell>
          <cell r="H101">
            <v>1406</v>
          </cell>
          <cell r="I101">
            <v>1750</v>
          </cell>
          <cell r="J101">
            <v>1825</v>
          </cell>
          <cell r="K101">
            <v>352</v>
          </cell>
          <cell r="L101">
            <v>8</v>
          </cell>
          <cell r="M101">
            <v>7749</v>
          </cell>
          <cell r="N101">
            <v>0</v>
          </cell>
          <cell r="O101">
            <v>23706</v>
          </cell>
          <cell r="P101">
            <v>1070</v>
          </cell>
          <cell r="Q101">
            <v>7023</v>
          </cell>
          <cell r="R101">
            <v>0</v>
          </cell>
          <cell r="S101">
            <v>267239</v>
          </cell>
          <cell r="T101">
            <v>323545.5</v>
          </cell>
          <cell r="U101">
            <v>299764</v>
          </cell>
          <cell r="V101">
            <v>359582</v>
          </cell>
          <cell r="W101">
            <v>223108</v>
          </cell>
          <cell r="X101">
            <v>37108</v>
          </cell>
        </row>
        <row r="102">
          <cell r="B102">
            <v>0</v>
          </cell>
          <cell r="C102">
            <v>219343</v>
          </cell>
          <cell r="D102">
            <v>735</v>
          </cell>
          <cell r="E102">
            <v>139</v>
          </cell>
          <cell r="F102">
            <v>26785</v>
          </cell>
          <cell r="G102">
            <v>4949</v>
          </cell>
          <cell r="H102">
            <v>1149</v>
          </cell>
          <cell r="I102">
            <v>1537</v>
          </cell>
          <cell r="J102">
            <v>1845</v>
          </cell>
          <cell r="K102">
            <v>305</v>
          </cell>
          <cell r="L102">
            <v>4</v>
          </cell>
          <cell r="M102">
            <v>8467</v>
          </cell>
          <cell r="N102">
            <v>0</v>
          </cell>
          <cell r="O102">
            <v>23750</v>
          </cell>
          <cell r="P102">
            <v>1125</v>
          </cell>
          <cell r="Q102">
            <v>7318</v>
          </cell>
          <cell r="R102">
            <v>0</v>
          </cell>
          <cell r="S102">
            <v>264109</v>
          </cell>
          <cell r="T102">
            <v>317533</v>
          </cell>
          <cell r="U102">
            <v>297451</v>
          </cell>
          <cell r="V102">
            <v>354534</v>
          </cell>
          <cell r="W102">
            <v>220217</v>
          </cell>
          <cell r="X102">
            <v>36574</v>
          </cell>
        </row>
        <row r="103">
          <cell r="B103">
            <v>0</v>
          </cell>
          <cell r="C103">
            <v>221424</v>
          </cell>
          <cell r="D103">
            <v>737</v>
          </cell>
          <cell r="E103">
            <v>147</v>
          </cell>
          <cell r="F103">
            <v>25745</v>
          </cell>
          <cell r="G103">
            <v>5396</v>
          </cell>
          <cell r="H103">
            <v>1113</v>
          </cell>
          <cell r="I103">
            <v>2270</v>
          </cell>
          <cell r="J103">
            <v>1736</v>
          </cell>
          <cell r="K103">
            <v>211</v>
          </cell>
          <cell r="L103">
            <v>6</v>
          </cell>
          <cell r="M103">
            <v>7520</v>
          </cell>
          <cell r="N103">
            <v>0</v>
          </cell>
          <cell r="O103">
            <v>23594</v>
          </cell>
          <cell r="P103">
            <v>1283</v>
          </cell>
          <cell r="Q103">
            <v>6774</v>
          </cell>
          <cell r="R103">
            <v>0</v>
          </cell>
          <cell r="S103">
            <v>265559</v>
          </cell>
          <cell r="T103">
            <v>320770</v>
          </cell>
          <cell r="U103">
            <v>297956</v>
          </cell>
          <cell r="V103">
            <v>356554</v>
          </cell>
          <cell r="W103">
            <v>222308</v>
          </cell>
          <cell r="X103">
            <v>36477</v>
          </cell>
        </row>
        <row r="104">
          <cell r="B104">
            <v>0</v>
          </cell>
          <cell r="C104">
            <v>238427</v>
          </cell>
          <cell r="D104">
            <v>767</v>
          </cell>
          <cell r="E104">
            <v>244</v>
          </cell>
          <cell r="F104">
            <v>29594</v>
          </cell>
          <cell r="G104">
            <v>5730</v>
          </cell>
          <cell r="H104">
            <v>1282</v>
          </cell>
          <cell r="I104">
            <v>2154</v>
          </cell>
          <cell r="J104">
            <v>2117</v>
          </cell>
          <cell r="K104">
            <v>315</v>
          </cell>
          <cell r="L104">
            <v>17</v>
          </cell>
          <cell r="M104">
            <v>8503</v>
          </cell>
          <cell r="N104">
            <v>0</v>
          </cell>
          <cell r="O104">
            <v>22865</v>
          </cell>
          <cell r="P104">
            <v>1149</v>
          </cell>
          <cell r="Q104">
            <v>6540</v>
          </cell>
          <cell r="R104">
            <v>0</v>
          </cell>
          <cell r="S104">
            <v>287187</v>
          </cell>
          <cell r="T104">
            <v>349369</v>
          </cell>
          <cell r="U104">
            <v>319704</v>
          </cell>
          <cell r="V104">
            <v>385156</v>
          </cell>
          <cell r="W104">
            <v>239438</v>
          </cell>
          <cell r="X104">
            <v>41209</v>
          </cell>
        </row>
        <row r="105">
          <cell r="B105">
            <v>0</v>
          </cell>
          <cell r="C105">
            <v>228773</v>
          </cell>
          <cell r="D105">
            <v>788</v>
          </cell>
          <cell r="E105">
            <v>217</v>
          </cell>
          <cell r="F105">
            <v>29363</v>
          </cell>
          <cell r="G105">
            <v>5353</v>
          </cell>
          <cell r="H105">
            <v>1420</v>
          </cell>
          <cell r="I105">
            <v>2201</v>
          </cell>
          <cell r="J105">
            <v>2279</v>
          </cell>
          <cell r="K105">
            <v>262</v>
          </cell>
          <cell r="L105">
            <v>29</v>
          </cell>
          <cell r="M105">
            <v>8439</v>
          </cell>
          <cell r="N105">
            <v>0</v>
          </cell>
          <cell r="O105">
            <v>22590</v>
          </cell>
          <cell r="P105">
            <v>1082</v>
          </cell>
          <cell r="Q105">
            <v>7322</v>
          </cell>
          <cell r="R105">
            <v>0</v>
          </cell>
          <cell r="S105">
            <v>278007</v>
          </cell>
          <cell r="T105">
            <v>339243</v>
          </cell>
          <cell r="U105">
            <v>310118</v>
          </cell>
          <cell r="V105">
            <v>375015</v>
          </cell>
          <cell r="W105">
            <v>229778</v>
          </cell>
          <cell r="X105">
            <v>40907</v>
          </cell>
        </row>
        <row r="106">
          <cell r="B106">
            <v>0</v>
          </cell>
          <cell r="C106">
            <v>221960</v>
          </cell>
          <cell r="D106">
            <v>838</v>
          </cell>
          <cell r="E106">
            <v>181</v>
          </cell>
          <cell r="F106">
            <v>27831</v>
          </cell>
          <cell r="G106">
            <v>5620</v>
          </cell>
          <cell r="H106">
            <v>1420</v>
          </cell>
          <cell r="I106">
            <v>3024</v>
          </cell>
          <cell r="J106">
            <v>2026</v>
          </cell>
          <cell r="K106">
            <v>324</v>
          </cell>
          <cell r="L106">
            <v>19</v>
          </cell>
          <cell r="M106">
            <v>8119</v>
          </cell>
          <cell r="N106">
            <v>0</v>
          </cell>
          <cell r="O106">
            <v>21449</v>
          </cell>
          <cell r="P106">
            <v>1129</v>
          </cell>
          <cell r="Q106">
            <v>7263</v>
          </cell>
          <cell r="R106">
            <v>0</v>
          </cell>
          <cell r="S106">
            <v>270506</v>
          </cell>
          <cell r="T106">
            <v>333052.5</v>
          </cell>
          <cell r="U106">
            <v>301203</v>
          </cell>
          <cell r="V106">
            <v>367381</v>
          </cell>
          <cell r="W106">
            <v>222979</v>
          </cell>
          <cell r="X106">
            <v>40264</v>
          </cell>
        </row>
        <row r="107">
          <cell r="B107">
            <v>0</v>
          </cell>
          <cell r="C107">
            <v>234266</v>
          </cell>
          <cell r="D107">
            <v>856</v>
          </cell>
          <cell r="E107">
            <v>143</v>
          </cell>
          <cell r="F107">
            <v>31117</v>
          </cell>
          <cell r="G107">
            <v>6014</v>
          </cell>
          <cell r="H107">
            <v>1251</v>
          </cell>
          <cell r="I107">
            <v>1922</v>
          </cell>
          <cell r="J107">
            <v>1841</v>
          </cell>
          <cell r="K107">
            <v>364</v>
          </cell>
          <cell r="L107">
            <v>22</v>
          </cell>
          <cell r="M107">
            <v>8693</v>
          </cell>
          <cell r="N107">
            <v>0</v>
          </cell>
          <cell r="O107">
            <v>24686</v>
          </cell>
          <cell r="P107">
            <v>1058</v>
          </cell>
          <cell r="Q107">
            <v>7744</v>
          </cell>
          <cell r="R107">
            <v>0</v>
          </cell>
          <cell r="S107">
            <v>285540</v>
          </cell>
          <cell r="T107">
            <v>348207</v>
          </cell>
          <cell r="U107">
            <v>319977</v>
          </cell>
          <cell r="V107">
            <v>386516</v>
          </cell>
          <cell r="W107">
            <v>235265</v>
          </cell>
          <cell r="X107">
            <v>42531</v>
          </cell>
        </row>
        <row r="108">
          <cell r="B108">
            <v>0</v>
          </cell>
          <cell r="C108">
            <v>232726</v>
          </cell>
          <cell r="D108">
            <v>836</v>
          </cell>
          <cell r="E108">
            <v>149</v>
          </cell>
          <cell r="F108">
            <v>28609</v>
          </cell>
          <cell r="G108">
            <v>5243</v>
          </cell>
          <cell r="H108">
            <v>1100</v>
          </cell>
          <cell r="I108">
            <v>1614</v>
          </cell>
          <cell r="J108">
            <v>1950</v>
          </cell>
          <cell r="K108">
            <v>374</v>
          </cell>
          <cell r="L108">
            <v>7</v>
          </cell>
          <cell r="M108">
            <v>8205</v>
          </cell>
          <cell r="N108">
            <v>0</v>
          </cell>
          <cell r="O108">
            <v>22868</v>
          </cell>
          <cell r="P108">
            <v>837</v>
          </cell>
          <cell r="Q108">
            <v>7308</v>
          </cell>
          <cell r="R108">
            <v>0</v>
          </cell>
          <cell r="S108">
            <v>279916</v>
          </cell>
          <cell r="T108">
            <v>336885</v>
          </cell>
          <cell r="U108">
            <v>311826</v>
          </cell>
          <cell r="V108">
            <v>372449</v>
          </cell>
          <cell r="W108">
            <v>233711</v>
          </cell>
          <cell r="X108">
            <v>38897</v>
          </cell>
        </row>
        <row r="109">
          <cell r="B109">
            <v>0</v>
          </cell>
          <cell r="C109">
            <v>262541</v>
          </cell>
          <cell r="D109">
            <v>963</v>
          </cell>
          <cell r="E109">
            <v>161</v>
          </cell>
          <cell r="F109">
            <v>29446</v>
          </cell>
          <cell r="G109">
            <v>4710</v>
          </cell>
          <cell r="H109">
            <v>1115</v>
          </cell>
          <cell r="I109">
            <v>1534</v>
          </cell>
          <cell r="J109">
            <v>1908</v>
          </cell>
          <cell r="K109">
            <v>390</v>
          </cell>
          <cell r="L109">
            <v>68</v>
          </cell>
          <cell r="M109">
            <v>7950</v>
          </cell>
          <cell r="N109">
            <v>0</v>
          </cell>
          <cell r="O109">
            <v>25675</v>
          </cell>
          <cell r="P109">
            <v>845</v>
          </cell>
          <cell r="Q109">
            <v>7681</v>
          </cell>
          <cell r="R109">
            <v>0</v>
          </cell>
          <cell r="S109">
            <v>310517</v>
          </cell>
          <cell r="T109">
            <v>366739.5</v>
          </cell>
          <cell r="U109">
            <v>344987</v>
          </cell>
          <cell r="V109">
            <v>405050</v>
          </cell>
          <cell r="W109">
            <v>263665</v>
          </cell>
          <cell r="X109">
            <v>39171</v>
          </cell>
        </row>
        <row r="112">
          <cell r="B112">
            <v>0</v>
          </cell>
          <cell r="C112">
            <v>232779</v>
          </cell>
          <cell r="D112">
            <v>726</v>
          </cell>
          <cell r="E112">
            <v>87</v>
          </cell>
          <cell r="F112">
            <v>22553</v>
          </cell>
          <cell r="G112">
            <v>4937</v>
          </cell>
          <cell r="H112">
            <v>785</v>
          </cell>
          <cell r="I112">
            <v>860</v>
          </cell>
          <cell r="J112">
            <v>1479</v>
          </cell>
          <cell r="K112">
            <v>280</v>
          </cell>
          <cell r="L112">
            <v>0</v>
          </cell>
          <cell r="M112">
            <v>7633</v>
          </cell>
          <cell r="N112">
            <v>0</v>
          </cell>
          <cell r="O112">
            <v>22121</v>
          </cell>
          <cell r="P112">
            <v>1028</v>
          </cell>
          <cell r="Q112">
            <v>7534</v>
          </cell>
          <cell r="R112">
            <v>0</v>
          </cell>
          <cell r="S112">
            <v>272020</v>
          </cell>
          <cell r="T112">
            <v>316669</v>
          </cell>
          <cell r="U112">
            <v>302802</v>
          </cell>
          <cell r="V112">
            <v>351218</v>
          </cell>
          <cell r="W112">
            <v>233592</v>
          </cell>
          <cell r="X112">
            <v>30377</v>
          </cell>
        </row>
        <row r="113">
          <cell r="B113">
            <v>0</v>
          </cell>
          <cell r="C113">
            <v>209271</v>
          </cell>
          <cell r="D113">
            <v>720</v>
          </cell>
          <cell r="E113">
            <v>78</v>
          </cell>
          <cell r="F113">
            <v>20188</v>
          </cell>
          <cell r="G113">
            <v>4755</v>
          </cell>
          <cell r="H113">
            <v>792</v>
          </cell>
          <cell r="I113">
            <v>862</v>
          </cell>
          <cell r="J113">
            <v>1564</v>
          </cell>
          <cell r="K113">
            <v>249</v>
          </cell>
          <cell r="L113">
            <v>1</v>
          </cell>
          <cell r="M113">
            <v>6800</v>
          </cell>
          <cell r="N113">
            <v>0</v>
          </cell>
          <cell r="O113">
            <v>20006</v>
          </cell>
          <cell r="P113">
            <v>944</v>
          </cell>
          <cell r="Q113">
            <v>6837</v>
          </cell>
          <cell r="R113">
            <v>0</v>
          </cell>
          <cell r="S113">
            <v>245317</v>
          </cell>
          <cell r="T113">
            <v>287506.5</v>
          </cell>
          <cell r="U113">
            <v>273067</v>
          </cell>
          <cell r="V113">
            <v>318675</v>
          </cell>
          <cell r="W113">
            <v>210069</v>
          </cell>
          <cell r="X113">
            <v>28411</v>
          </cell>
        </row>
        <row r="114">
          <cell r="B114">
            <v>0</v>
          </cell>
          <cell r="C114">
            <v>218085</v>
          </cell>
          <cell r="D114">
            <v>642</v>
          </cell>
          <cell r="E114">
            <v>147</v>
          </cell>
          <cell r="F114">
            <v>23375</v>
          </cell>
          <cell r="G114">
            <v>5486</v>
          </cell>
          <cell r="H114">
            <v>791</v>
          </cell>
          <cell r="I114">
            <v>865</v>
          </cell>
          <cell r="J114">
            <v>1508</v>
          </cell>
          <cell r="K114">
            <v>313</v>
          </cell>
          <cell r="L114">
            <v>1</v>
          </cell>
          <cell r="M114">
            <v>8511</v>
          </cell>
          <cell r="N114">
            <v>0</v>
          </cell>
          <cell r="O114">
            <v>23589</v>
          </cell>
          <cell r="P114">
            <v>1475</v>
          </cell>
          <cell r="Q114">
            <v>8040</v>
          </cell>
          <cell r="R114">
            <v>0</v>
          </cell>
          <cell r="S114">
            <v>259253</v>
          </cell>
          <cell r="T114">
            <v>306443</v>
          </cell>
          <cell r="U114">
            <v>292828</v>
          </cell>
          <cell r="V114">
            <v>344038</v>
          </cell>
          <cell r="W114">
            <v>218874</v>
          </cell>
          <cell r="X114">
            <v>32339</v>
          </cell>
        </row>
        <row r="115">
          <cell r="B115">
            <v>0</v>
          </cell>
          <cell r="C115">
            <v>212320</v>
          </cell>
          <cell r="D115">
            <v>625</v>
          </cell>
          <cell r="E115">
            <v>86</v>
          </cell>
          <cell r="F115">
            <v>21460</v>
          </cell>
          <cell r="G115">
            <v>4758</v>
          </cell>
          <cell r="H115">
            <v>598</v>
          </cell>
          <cell r="I115">
            <v>586</v>
          </cell>
          <cell r="J115">
            <v>1187</v>
          </cell>
          <cell r="K115">
            <v>234</v>
          </cell>
          <cell r="L115">
            <v>0</v>
          </cell>
          <cell r="M115">
            <v>7789</v>
          </cell>
          <cell r="N115">
            <v>0</v>
          </cell>
          <cell r="O115">
            <v>22745</v>
          </cell>
          <cell r="P115">
            <v>1276</v>
          </cell>
          <cell r="Q115">
            <v>7354</v>
          </cell>
          <cell r="R115">
            <v>0</v>
          </cell>
          <cell r="S115">
            <v>249208</v>
          </cell>
          <cell r="T115">
            <v>289782</v>
          </cell>
          <cell r="U115">
            <v>281018</v>
          </cell>
          <cell r="V115">
            <v>325269</v>
          </cell>
          <cell r="W115">
            <v>213031</v>
          </cell>
          <cell r="X115">
            <v>28823</v>
          </cell>
        </row>
        <row r="116">
          <cell r="B116">
            <v>0</v>
          </cell>
          <cell r="C116">
            <v>199065</v>
          </cell>
          <cell r="D116">
            <v>626</v>
          </cell>
          <cell r="E116">
            <v>138</v>
          </cell>
          <cell r="F116">
            <v>19388</v>
          </cell>
          <cell r="G116">
            <v>3849</v>
          </cell>
          <cell r="H116">
            <v>548</v>
          </cell>
          <cell r="I116">
            <v>505</v>
          </cell>
          <cell r="J116">
            <v>1142</v>
          </cell>
          <cell r="K116">
            <v>170</v>
          </cell>
          <cell r="L116">
            <v>2</v>
          </cell>
          <cell r="M116">
            <v>7691</v>
          </cell>
          <cell r="N116">
            <v>0</v>
          </cell>
          <cell r="O116">
            <v>21227</v>
          </cell>
          <cell r="P116">
            <v>1003</v>
          </cell>
          <cell r="Q116">
            <v>7026</v>
          </cell>
          <cell r="R116">
            <v>0</v>
          </cell>
          <cell r="S116">
            <v>232459</v>
          </cell>
          <cell r="T116">
            <v>267500</v>
          </cell>
          <cell r="U116">
            <v>262380</v>
          </cell>
          <cell r="V116">
            <v>300934</v>
          </cell>
          <cell r="W116">
            <v>199829</v>
          </cell>
          <cell r="X116">
            <v>25604</v>
          </cell>
        </row>
        <row r="117">
          <cell r="B117">
            <v>0</v>
          </cell>
          <cell r="C117">
            <v>200034</v>
          </cell>
          <cell r="D117">
            <v>634</v>
          </cell>
          <cell r="E117">
            <v>124</v>
          </cell>
          <cell r="F117">
            <v>22466</v>
          </cell>
          <cell r="G117">
            <v>4194</v>
          </cell>
          <cell r="H117">
            <v>827</v>
          </cell>
          <cell r="I117">
            <v>862</v>
          </cell>
          <cell r="J117">
            <v>1341</v>
          </cell>
          <cell r="K117">
            <v>188</v>
          </cell>
          <cell r="L117">
            <v>5</v>
          </cell>
          <cell r="M117">
            <v>7450</v>
          </cell>
          <cell r="N117">
            <v>0</v>
          </cell>
          <cell r="O117">
            <v>20262</v>
          </cell>
          <cell r="P117">
            <v>978</v>
          </cell>
          <cell r="Q117">
            <v>7308</v>
          </cell>
          <cell r="R117">
            <v>0</v>
          </cell>
          <cell r="S117">
            <v>237983</v>
          </cell>
          <cell r="T117">
            <v>279630</v>
          </cell>
          <cell r="U117">
            <v>266673</v>
          </cell>
          <cell r="V117">
            <v>311974</v>
          </cell>
          <cell r="W117">
            <v>200792</v>
          </cell>
          <cell r="X117">
            <v>29883</v>
          </cell>
        </row>
        <row r="118">
          <cell r="B118">
            <v>0</v>
          </cell>
          <cell r="C118">
            <v>227426</v>
          </cell>
          <cell r="D118">
            <v>785</v>
          </cell>
          <cell r="E118">
            <v>112</v>
          </cell>
          <cell r="F118">
            <v>24225</v>
          </cell>
          <cell r="G118">
            <v>4005</v>
          </cell>
          <cell r="H118">
            <v>787</v>
          </cell>
          <cell r="I118">
            <v>812</v>
          </cell>
          <cell r="J118">
            <v>1242</v>
          </cell>
          <cell r="K118">
            <v>125</v>
          </cell>
          <cell r="L118">
            <v>7</v>
          </cell>
          <cell r="M118">
            <v>7734</v>
          </cell>
          <cell r="N118">
            <v>0</v>
          </cell>
          <cell r="O118">
            <v>21388</v>
          </cell>
          <cell r="P118">
            <v>980</v>
          </cell>
          <cell r="Q118">
            <v>7296</v>
          </cell>
          <cell r="R118">
            <v>0</v>
          </cell>
          <cell r="S118">
            <v>266822</v>
          </cell>
          <cell r="T118">
            <v>308736</v>
          </cell>
          <cell r="U118">
            <v>296924</v>
          </cell>
          <cell r="V118">
            <v>342486</v>
          </cell>
          <cell r="W118">
            <v>228323</v>
          </cell>
          <cell r="X118">
            <v>31203</v>
          </cell>
        </row>
        <row r="119">
          <cell r="B119">
            <v>0</v>
          </cell>
          <cell r="C119">
            <v>215226</v>
          </cell>
          <cell r="D119">
            <v>949</v>
          </cell>
          <cell r="E119">
            <v>125</v>
          </cell>
          <cell r="F119">
            <v>25080</v>
          </cell>
          <cell r="G119">
            <v>4027</v>
          </cell>
          <cell r="H119">
            <v>906</v>
          </cell>
          <cell r="I119">
            <v>777</v>
          </cell>
          <cell r="J119">
            <v>1363</v>
          </cell>
          <cell r="K119">
            <v>235</v>
          </cell>
          <cell r="L119">
            <v>1</v>
          </cell>
          <cell r="M119">
            <v>8143</v>
          </cell>
          <cell r="N119">
            <v>0</v>
          </cell>
          <cell r="O119">
            <v>20071</v>
          </cell>
          <cell r="P119">
            <v>1213</v>
          </cell>
          <cell r="Q119">
            <v>7847</v>
          </cell>
          <cell r="R119">
            <v>0</v>
          </cell>
          <cell r="S119">
            <v>256536</v>
          </cell>
          <cell r="T119">
            <v>300328.5</v>
          </cell>
          <cell r="U119">
            <v>285963</v>
          </cell>
          <cell r="V119">
            <v>333679</v>
          </cell>
          <cell r="W119">
            <v>216300</v>
          </cell>
          <cell r="X119">
            <v>32389</v>
          </cell>
        </row>
        <row r="120">
          <cell r="B120">
            <v>0</v>
          </cell>
          <cell r="C120">
            <v>229771</v>
          </cell>
          <cell r="D120">
            <v>928</v>
          </cell>
          <cell r="E120">
            <v>191</v>
          </cell>
          <cell r="F120">
            <v>22714</v>
          </cell>
          <cell r="G120">
            <v>4122</v>
          </cell>
          <cell r="H120">
            <v>961</v>
          </cell>
          <cell r="I120">
            <v>757</v>
          </cell>
          <cell r="J120">
            <v>1275</v>
          </cell>
          <cell r="K120">
            <v>165</v>
          </cell>
          <cell r="L120">
            <v>3</v>
          </cell>
          <cell r="M120">
            <v>7687</v>
          </cell>
          <cell r="N120">
            <v>0</v>
          </cell>
          <cell r="O120">
            <v>21775</v>
          </cell>
          <cell r="P120">
            <v>1367</v>
          </cell>
          <cell r="Q120">
            <v>7541</v>
          </cell>
          <cell r="R120">
            <v>0</v>
          </cell>
          <cell r="S120">
            <v>268428</v>
          </cell>
          <cell r="T120">
            <v>309727.5</v>
          </cell>
          <cell r="U120">
            <v>299257</v>
          </cell>
          <cell r="V120">
            <v>344327</v>
          </cell>
          <cell r="W120">
            <v>230890</v>
          </cell>
          <cell r="X120">
            <v>29997</v>
          </cell>
        </row>
        <row r="121">
          <cell r="B121">
            <v>0</v>
          </cell>
          <cell r="C121">
            <v>230686</v>
          </cell>
          <cell r="D121">
            <v>848</v>
          </cell>
          <cell r="E121">
            <v>151</v>
          </cell>
          <cell r="F121">
            <v>22213</v>
          </cell>
          <cell r="G121">
            <v>4356</v>
          </cell>
          <cell r="H121">
            <v>1144</v>
          </cell>
          <cell r="I121">
            <v>1079</v>
          </cell>
          <cell r="J121">
            <v>1275</v>
          </cell>
          <cell r="K121">
            <v>162</v>
          </cell>
          <cell r="L121">
            <v>4</v>
          </cell>
          <cell r="M121">
            <v>8203</v>
          </cell>
          <cell r="N121">
            <v>0</v>
          </cell>
          <cell r="O121">
            <v>21126</v>
          </cell>
          <cell r="P121">
            <v>1469</v>
          </cell>
          <cell r="Q121">
            <v>7866</v>
          </cell>
          <cell r="R121">
            <v>0</v>
          </cell>
          <cell r="S121">
            <v>269784</v>
          </cell>
          <cell r="T121">
            <v>312626</v>
          </cell>
          <cell r="U121">
            <v>300582</v>
          </cell>
          <cell r="V121">
            <v>347357</v>
          </cell>
          <cell r="W121">
            <v>231685</v>
          </cell>
          <cell r="X121">
            <v>30233</v>
          </cell>
        </row>
        <row r="122">
          <cell r="B122">
            <v>0</v>
          </cell>
          <cell r="C122">
            <v>232225</v>
          </cell>
          <cell r="D122">
            <v>874</v>
          </cell>
          <cell r="E122">
            <v>144</v>
          </cell>
          <cell r="F122">
            <v>24664</v>
          </cell>
          <cell r="G122">
            <v>4932</v>
          </cell>
          <cell r="H122">
            <v>1318</v>
          </cell>
          <cell r="I122">
            <v>1499</v>
          </cell>
          <cell r="J122">
            <v>1923</v>
          </cell>
          <cell r="K122">
            <v>329</v>
          </cell>
          <cell r="L122">
            <v>10</v>
          </cell>
          <cell r="M122">
            <v>7531</v>
          </cell>
          <cell r="N122">
            <v>0</v>
          </cell>
          <cell r="O122">
            <v>21967</v>
          </cell>
          <cell r="P122">
            <v>1376</v>
          </cell>
          <cell r="Q122">
            <v>7355</v>
          </cell>
          <cell r="R122">
            <v>0</v>
          </cell>
          <cell r="S122">
            <v>275273</v>
          </cell>
          <cell r="T122">
            <v>327319.5</v>
          </cell>
          <cell r="U122">
            <v>306147</v>
          </cell>
          <cell r="V122">
            <v>361871</v>
          </cell>
          <cell r="W122">
            <v>233243</v>
          </cell>
          <cell r="X122">
            <v>34675</v>
          </cell>
        </row>
        <row r="123">
          <cell r="B123">
            <v>0</v>
          </cell>
          <cell r="C123">
            <v>268883</v>
          </cell>
          <cell r="D123">
            <v>955</v>
          </cell>
          <cell r="E123">
            <v>144</v>
          </cell>
          <cell r="F123">
            <v>26047</v>
          </cell>
          <cell r="G123">
            <v>5692</v>
          </cell>
          <cell r="H123">
            <v>1603</v>
          </cell>
          <cell r="I123">
            <v>1663</v>
          </cell>
          <cell r="J123">
            <v>1960</v>
          </cell>
          <cell r="K123">
            <v>240</v>
          </cell>
          <cell r="L123">
            <v>4</v>
          </cell>
          <cell r="M123">
            <v>7444</v>
          </cell>
          <cell r="N123">
            <v>0</v>
          </cell>
          <cell r="O123">
            <v>24286</v>
          </cell>
          <cell r="P123">
            <v>1817</v>
          </cell>
          <cell r="Q123">
            <v>7931</v>
          </cell>
          <cell r="R123">
            <v>0</v>
          </cell>
          <cell r="S123">
            <v>315122</v>
          </cell>
          <cell r="T123">
            <v>371425.5</v>
          </cell>
          <cell r="U123">
            <v>348669</v>
          </cell>
          <cell r="V123">
            <v>408938</v>
          </cell>
          <cell r="W123">
            <v>269982</v>
          </cell>
          <cell r="X123">
            <v>37209</v>
          </cell>
        </row>
        <row r="126">
          <cell r="B126">
            <v>0</v>
          </cell>
          <cell r="C126">
            <v>253813</v>
          </cell>
          <cell r="D126">
            <v>730</v>
          </cell>
          <cell r="E126">
            <v>105</v>
          </cell>
          <cell r="F126">
            <v>23839</v>
          </cell>
          <cell r="G126">
            <v>5931</v>
          </cell>
          <cell r="H126">
            <v>861</v>
          </cell>
          <cell r="I126">
            <v>1035</v>
          </cell>
          <cell r="J126">
            <v>1239</v>
          </cell>
          <cell r="K126">
            <v>610</v>
          </cell>
          <cell r="L126">
            <v>3</v>
          </cell>
          <cell r="M126">
            <v>11852</v>
          </cell>
          <cell r="N126">
            <v>0</v>
          </cell>
          <cell r="O126">
            <v>24677</v>
          </cell>
          <cell r="P126">
            <v>797</v>
          </cell>
          <cell r="Q126">
            <v>7649</v>
          </cell>
          <cell r="R126">
            <v>0</v>
          </cell>
          <cell r="S126">
            <v>295815</v>
          </cell>
          <cell r="T126">
            <v>346708.5</v>
          </cell>
          <cell r="U126">
            <v>333141</v>
          </cell>
          <cell r="V126">
            <v>387859</v>
          </cell>
          <cell r="W126">
            <v>254648</v>
          </cell>
          <cell r="X126">
            <v>32934</v>
          </cell>
        </row>
        <row r="127">
          <cell r="B127">
            <v>0</v>
          </cell>
          <cell r="C127">
            <v>220659</v>
          </cell>
          <cell r="D127">
            <v>710</v>
          </cell>
          <cell r="E127">
            <v>113</v>
          </cell>
          <cell r="F127">
            <v>21837</v>
          </cell>
          <cell r="G127">
            <v>4865</v>
          </cell>
          <cell r="H127">
            <v>597</v>
          </cell>
          <cell r="I127">
            <v>749</v>
          </cell>
          <cell r="J127">
            <v>1082</v>
          </cell>
          <cell r="K127">
            <v>484</v>
          </cell>
          <cell r="L127">
            <v>0</v>
          </cell>
          <cell r="M127">
            <v>9713</v>
          </cell>
          <cell r="N127">
            <v>0</v>
          </cell>
          <cell r="O127">
            <v>23040</v>
          </cell>
          <cell r="P127">
            <v>748</v>
          </cell>
          <cell r="Q127">
            <v>7309</v>
          </cell>
          <cell r="R127">
            <v>0</v>
          </cell>
          <cell r="S127">
            <v>258405</v>
          </cell>
          <cell r="T127">
            <v>301370.5</v>
          </cell>
          <cell r="U127">
            <v>291906</v>
          </cell>
          <cell r="V127">
            <v>338526</v>
          </cell>
          <cell r="W127">
            <v>221482</v>
          </cell>
          <cell r="X127">
            <v>29614</v>
          </cell>
        </row>
        <row r="128">
          <cell r="B128">
            <v>0</v>
          </cell>
          <cell r="C128">
            <v>219622</v>
          </cell>
          <cell r="D128">
            <v>701</v>
          </cell>
          <cell r="E128">
            <v>94</v>
          </cell>
          <cell r="F128">
            <v>24093</v>
          </cell>
          <cell r="G128">
            <v>5041</v>
          </cell>
          <cell r="H128">
            <v>687</v>
          </cell>
          <cell r="I128">
            <v>756</v>
          </cell>
          <cell r="J128">
            <v>1203</v>
          </cell>
          <cell r="K128">
            <v>464</v>
          </cell>
          <cell r="L128">
            <v>1</v>
          </cell>
          <cell r="M128">
            <v>9724</v>
          </cell>
          <cell r="N128">
            <v>0</v>
          </cell>
          <cell r="O128">
            <v>23083</v>
          </cell>
          <cell r="P128">
            <v>632</v>
          </cell>
          <cell r="Q128">
            <v>8152</v>
          </cell>
          <cell r="R128">
            <v>0</v>
          </cell>
          <cell r="S128">
            <v>260814</v>
          </cell>
          <cell r="T128">
            <v>306683</v>
          </cell>
          <cell r="U128">
            <v>294253</v>
          </cell>
          <cell r="V128">
            <v>344198</v>
          </cell>
          <cell r="W128">
            <v>220417</v>
          </cell>
          <cell r="X128">
            <v>32245</v>
          </cell>
        </row>
        <row r="129">
          <cell r="B129">
            <v>0</v>
          </cell>
          <cell r="C129">
            <v>212884</v>
          </cell>
          <cell r="D129">
            <v>589</v>
          </cell>
          <cell r="E129">
            <v>102</v>
          </cell>
          <cell r="F129">
            <v>21459</v>
          </cell>
          <cell r="G129">
            <v>4148</v>
          </cell>
          <cell r="H129">
            <v>516</v>
          </cell>
          <cell r="I129">
            <v>697</v>
          </cell>
          <cell r="J129">
            <v>1002</v>
          </cell>
          <cell r="K129">
            <v>309</v>
          </cell>
          <cell r="L129">
            <v>0</v>
          </cell>
          <cell r="M129">
            <v>8598</v>
          </cell>
          <cell r="N129">
            <v>0</v>
          </cell>
          <cell r="O129">
            <v>21109</v>
          </cell>
          <cell r="P129">
            <v>811</v>
          </cell>
          <cell r="Q129">
            <v>7653</v>
          </cell>
          <cell r="R129">
            <v>0</v>
          </cell>
          <cell r="S129">
            <v>249359</v>
          </cell>
          <cell r="T129">
            <v>287934.5</v>
          </cell>
          <cell r="U129">
            <v>279877</v>
          </cell>
          <cell r="V129">
            <v>322279</v>
          </cell>
          <cell r="W129">
            <v>213575</v>
          </cell>
          <cell r="X129">
            <v>28131</v>
          </cell>
        </row>
        <row r="130">
          <cell r="B130">
            <v>0</v>
          </cell>
          <cell r="C130">
            <v>212664</v>
          </cell>
          <cell r="D130">
            <v>651</v>
          </cell>
          <cell r="E130">
            <v>167</v>
          </cell>
          <cell r="F130">
            <v>23144</v>
          </cell>
          <cell r="G130">
            <v>4723</v>
          </cell>
          <cell r="H130">
            <v>626</v>
          </cell>
          <cell r="I130">
            <v>666</v>
          </cell>
          <cell r="J130">
            <v>1110</v>
          </cell>
          <cell r="K130">
            <v>356</v>
          </cell>
          <cell r="L130">
            <v>2</v>
          </cell>
          <cell r="M130">
            <v>10485</v>
          </cell>
          <cell r="N130">
            <v>0</v>
          </cell>
          <cell r="O130">
            <v>21882</v>
          </cell>
          <cell r="P130">
            <v>769</v>
          </cell>
          <cell r="Q130">
            <v>8126</v>
          </cell>
          <cell r="R130">
            <v>0</v>
          </cell>
          <cell r="S130">
            <v>252235</v>
          </cell>
          <cell r="T130">
            <v>294841</v>
          </cell>
          <cell r="U130">
            <v>285371</v>
          </cell>
          <cell r="V130">
            <v>332040</v>
          </cell>
          <cell r="W130">
            <v>213482</v>
          </cell>
          <cell r="X130">
            <v>30627</v>
          </cell>
        </row>
        <row r="131">
          <cell r="B131">
            <v>0</v>
          </cell>
          <cell r="C131">
            <v>210149</v>
          </cell>
          <cell r="D131">
            <v>642</v>
          </cell>
          <cell r="E131">
            <v>101</v>
          </cell>
          <cell r="F131">
            <v>21590</v>
          </cell>
          <cell r="G131">
            <v>4398</v>
          </cell>
          <cell r="H131">
            <v>540</v>
          </cell>
          <cell r="I131">
            <v>550</v>
          </cell>
          <cell r="J131">
            <v>972</v>
          </cell>
          <cell r="K131">
            <v>322</v>
          </cell>
          <cell r="L131">
            <v>1</v>
          </cell>
          <cell r="M131">
            <v>10823</v>
          </cell>
          <cell r="N131">
            <v>0</v>
          </cell>
          <cell r="O131">
            <v>21267</v>
          </cell>
          <cell r="P131">
            <v>988</v>
          </cell>
          <cell r="Q131">
            <v>7772</v>
          </cell>
          <cell r="R131">
            <v>0</v>
          </cell>
          <cell r="S131">
            <v>247037</v>
          </cell>
          <cell r="T131">
            <v>286060</v>
          </cell>
          <cell r="U131">
            <v>280115</v>
          </cell>
          <cell r="V131">
            <v>323024</v>
          </cell>
          <cell r="W131">
            <v>210892</v>
          </cell>
          <cell r="X131">
            <v>28373</v>
          </cell>
        </row>
        <row r="132">
          <cell r="B132">
            <v>0</v>
          </cell>
          <cell r="C132">
            <v>232199</v>
          </cell>
          <cell r="D132">
            <v>613</v>
          </cell>
          <cell r="E132">
            <v>99</v>
          </cell>
          <cell r="F132">
            <v>22270</v>
          </cell>
          <cell r="G132">
            <v>4763</v>
          </cell>
          <cell r="H132">
            <v>624</v>
          </cell>
          <cell r="I132">
            <v>595</v>
          </cell>
          <cell r="J132">
            <v>1188</v>
          </cell>
          <cell r="K132">
            <v>352</v>
          </cell>
          <cell r="L132">
            <v>0</v>
          </cell>
          <cell r="M132">
            <v>10072</v>
          </cell>
          <cell r="N132">
            <v>0</v>
          </cell>
          <cell r="O132">
            <v>21039</v>
          </cell>
          <cell r="P132">
            <v>866</v>
          </cell>
          <cell r="Q132">
            <v>7871</v>
          </cell>
          <cell r="R132">
            <v>0</v>
          </cell>
          <cell r="S132">
            <v>270574</v>
          </cell>
          <cell r="T132">
            <v>312530.5</v>
          </cell>
          <cell r="U132">
            <v>302551</v>
          </cell>
          <cell r="V132">
            <v>348443</v>
          </cell>
          <cell r="W132">
            <v>232911</v>
          </cell>
          <cell r="X132">
            <v>29792</v>
          </cell>
        </row>
        <row r="133">
          <cell r="B133">
            <v>0</v>
          </cell>
          <cell r="C133">
            <v>215075</v>
          </cell>
          <cell r="D133">
            <v>734</v>
          </cell>
          <cell r="E133">
            <v>117</v>
          </cell>
          <cell r="F133">
            <v>22873</v>
          </cell>
          <cell r="G133">
            <v>5123</v>
          </cell>
          <cell r="H133">
            <v>707</v>
          </cell>
          <cell r="I133">
            <v>684</v>
          </cell>
          <cell r="J133">
            <v>1165</v>
          </cell>
          <cell r="K133">
            <v>327</v>
          </cell>
          <cell r="L133">
            <v>0</v>
          </cell>
          <cell r="M133">
            <v>10222</v>
          </cell>
          <cell r="N133">
            <v>0</v>
          </cell>
          <cell r="O133">
            <v>21175</v>
          </cell>
          <cell r="P133">
            <v>839</v>
          </cell>
          <cell r="Q133">
            <v>8348</v>
          </cell>
          <cell r="R133">
            <v>0</v>
          </cell>
          <cell r="S133">
            <v>255153</v>
          </cell>
          <cell r="T133">
            <v>298851</v>
          </cell>
          <cell r="U133">
            <v>287389</v>
          </cell>
          <cell r="V133">
            <v>335261</v>
          </cell>
          <cell r="W133">
            <v>215926</v>
          </cell>
          <cell r="X133">
            <v>30879</v>
          </cell>
        </row>
        <row r="134">
          <cell r="B134">
            <v>0</v>
          </cell>
          <cell r="C134">
            <v>224983</v>
          </cell>
          <cell r="D134">
            <v>810</v>
          </cell>
          <cell r="E134">
            <v>115</v>
          </cell>
          <cell r="F134">
            <v>22631</v>
          </cell>
          <cell r="G134">
            <v>4574</v>
          </cell>
          <cell r="H134">
            <v>653</v>
          </cell>
          <cell r="I134">
            <v>690</v>
          </cell>
          <cell r="J134">
            <v>1241</v>
          </cell>
          <cell r="K134">
            <v>466</v>
          </cell>
          <cell r="L134">
            <v>0</v>
          </cell>
          <cell r="M134">
            <v>11058</v>
          </cell>
          <cell r="N134">
            <v>0</v>
          </cell>
          <cell r="O134">
            <v>23640</v>
          </cell>
          <cell r="P134">
            <v>823</v>
          </cell>
          <cell r="Q134">
            <v>7980</v>
          </cell>
          <cell r="R134">
            <v>0</v>
          </cell>
          <cell r="S134">
            <v>264143</v>
          </cell>
          <cell r="T134">
            <v>307054</v>
          </cell>
          <cell r="U134">
            <v>299664</v>
          </cell>
          <cell r="V134">
            <v>346565</v>
          </cell>
          <cell r="W134">
            <v>225908</v>
          </cell>
          <cell r="X134">
            <v>30255</v>
          </cell>
        </row>
        <row r="135">
          <cell r="B135">
            <v>0</v>
          </cell>
          <cell r="C135">
            <v>230506</v>
          </cell>
          <cell r="D135">
            <v>726</v>
          </cell>
          <cell r="E135">
            <v>96</v>
          </cell>
          <cell r="F135">
            <v>22751</v>
          </cell>
          <cell r="G135">
            <v>4756</v>
          </cell>
          <cell r="H135">
            <v>586</v>
          </cell>
          <cell r="I135">
            <v>633</v>
          </cell>
          <cell r="J135">
            <v>1000</v>
          </cell>
          <cell r="K135">
            <v>405</v>
          </cell>
          <cell r="L135">
            <v>0</v>
          </cell>
          <cell r="M135">
            <v>10330</v>
          </cell>
          <cell r="N135">
            <v>0</v>
          </cell>
          <cell r="O135">
            <v>23209</v>
          </cell>
          <cell r="P135">
            <v>1241</v>
          </cell>
          <cell r="Q135">
            <v>8021</v>
          </cell>
          <cell r="R135">
            <v>0</v>
          </cell>
          <cell r="S135">
            <v>269480</v>
          </cell>
          <cell r="T135">
            <v>311575.5</v>
          </cell>
          <cell r="U135">
            <v>304260</v>
          </cell>
          <cell r="V135">
            <v>350366</v>
          </cell>
          <cell r="W135">
            <v>231328</v>
          </cell>
          <cell r="X135">
            <v>30131</v>
          </cell>
        </row>
        <row r="136">
          <cell r="B136">
            <v>0</v>
          </cell>
          <cell r="C136">
            <v>221011</v>
          </cell>
          <cell r="D136">
            <v>784</v>
          </cell>
          <cell r="E136">
            <v>103</v>
          </cell>
          <cell r="F136">
            <v>21801</v>
          </cell>
          <cell r="G136">
            <v>4611</v>
          </cell>
          <cell r="H136">
            <v>603</v>
          </cell>
          <cell r="I136">
            <v>677</v>
          </cell>
          <cell r="J136">
            <v>1211</v>
          </cell>
          <cell r="K136">
            <v>312</v>
          </cell>
          <cell r="L136">
            <v>2</v>
          </cell>
          <cell r="M136">
            <v>8684</v>
          </cell>
          <cell r="N136">
            <v>0</v>
          </cell>
          <cell r="O136">
            <v>22049</v>
          </cell>
          <cell r="P136">
            <v>866</v>
          </cell>
          <cell r="Q136">
            <v>7721</v>
          </cell>
          <cell r="R136">
            <v>0</v>
          </cell>
          <cell r="S136">
            <v>258836</v>
          </cell>
          <cell r="T136">
            <v>299968.5</v>
          </cell>
          <cell r="U136">
            <v>290435</v>
          </cell>
          <cell r="V136">
            <v>335428</v>
          </cell>
          <cell r="W136">
            <v>221898</v>
          </cell>
          <cell r="X136">
            <v>29217</v>
          </cell>
        </row>
        <row r="137">
          <cell r="B137">
            <v>0</v>
          </cell>
          <cell r="C137">
            <v>247115</v>
          </cell>
          <cell r="D137">
            <v>843</v>
          </cell>
          <cell r="E137">
            <v>123</v>
          </cell>
          <cell r="F137">
            <v>22822</v>
          </cell>
          <cell r="G137">
            <v>5205</v>
          </cell>
          <cell r="H137">
            <v>873</v>
          </cell>
          <cell r="I137">
            <v>828</v>
          </cell>
          <cell r="J137">
            <v>1314</v>
          </cell>
          <cell r="K137">
            <v>262</v>
          </cell>
          <cell r="L137">
            <v>0</v>
          </cell>
          <cell r="M137">
            <v>8298</v>
          </cell>
          <cell r="N137">
            <v>0</v>
          </cell>
          <cell r="O137">
            <v>24152</v>
          </cell>
          <cell r="P137">
            <v>1214</v>
          </cell>
          <cell r="Q137">
            <v>8325</v>
          </cell>
          <cell r="R137">
            <v>0</v>
          </cell>
          <cell r="S137">
            <v>287710</v>
          </cell>
          <cell r="T137">
            <v>332601.5</v>
          </cell>
          <cell r="U137">
            <v>321374</v>
          </cell>
          <cell r="V137">
            <v>370428</v>
          </cell>
          <cell r="W137">
            <v>248081</v>
          </cell>
          <cell r="X137">
            <v>31304</v>
          </cell>
        </row>
        <row r="140">
          <cell r="B140">
            <v>0</v>
          </cell>
          <cell r="C140">
            <v>241024</v>
          </cell>
          <cell r="D140">
            <v>553</v>
          </cell>
          <cell r="E140">
            <v>35</v>
          </cell>
          <cell r="F140">
            <v>25775</v>
          </cell>
          <cell r="G140">
            <v>5233</v>
          </cell>
          <cell r="H140">
            <v>683</v>
          </cell>
          <cell r="I140">
            <v>1096</v>
          </cell>
          <cell r="J140">
            <v>1629</v>
          </cell>
          <cell r="K140">
            <v>221</v>
          </cell>
          <cell r="L140">
            <v>1</v>
          </cell>
          <cell r="M140">
            <v>7584</v>
          </cell>
          <cell r="N140">
            <v>0</v>
          </cell>
          <cell r="O140">
            <v>21750</v>
          </cell>
          <cell r="P140">
            <v>724</v>
          </cell>
          <cell r="Q140">
            <v>8481</v>
          </cell>
          <cell r="R140">
            <v>0</v>
          </cell>
          <cell r="S140">
            <v>284731</v>
          </cell>
          <cell r="T140">
            <v>333521.5</v>
          </cell>
          <cell r="U140">
            <v>314789</v>
          </cell>
          <cell r="V140">
            <v>367820</v>
          </cell>
          <cell r="W140">
            <v>241612</v>
          </cell>
          <cell r="X140">
            <v>34277</v>
          </cell>
        </row>
        <row r="141">
          <cell r="B141">
            <v>0</v>
          </cell>
          <cell r="C141">
            <v>232094</v>
          </cell>
          <cell r="D141">
            <v>642</v>
          </cell>
          <cell r="E141">
            <v>49</v>
          </cell>
          <cell r="F141">
            <v>25030</v>
          </cell>
          <cell r="G141">
            <v>5665</v>
          </cell>
          <cell r="H141">
            <v>704</v>
          </cell>
          <cell r="I141">
            <v>1097</v>
          </cell>
          <cell r="J141">
            <v>1436</v>
          </cell>
          <cell r="K141">
            <v>379</v>
          </cell>
          <cell r="L141">
            <v>7</v>
          </cell>
          <cell r="M141">
            <v>6928</v>
          </cell>
          <cell r="N141">
            <v>0</v>
          </cell>
          <cell r="O141">
            <v>22811</v>
          </cell>
          <cell r="P141">
            <v>798</v>
          </cell>
          <cell r="Q141">
            <v>8028</v>
          </cell>
          <cell r="R141">
            <v>0</v>
          </cell>
          <cell r="S141">
            <v>275131</v>
          </cell>
          <cell r="T141">
            <v>325176</v>
          </cell>
          <cell r="U141">
            <v>305668</v>
          </cell>
          <cell r="V141">
            <v>359727</v>
          </cell>
          <cell r="W141">
            <v>232785</v>
          </cell>
          <cell r="X141">
            <v>34318</v>
          </cell>
        </row>
        <row r="142">
          <cell r="B142">
            <v>0</v>
          </cell>
          <cell r="C142">
            <v>218061</v>
          </cell>
          <cell r="D142">
            <v>513</v>
          </cell>
          <cell r="E142">
            <v>65</v>
          </cell>
          <cell r="F142">
            <v>26584</v>
          </cell>
          <cell r="G142">
            <v>5875</v>
          </cell>
          <cell r="H142">
            <v>654</v>
          </cell>
          <cell r="I142">
            <v>1131</v>
          </cell>
          <cell r="J142">
            <v>1482</v>
          </cell>
          <cell r="K142">
            <v>301</v>
          </cell>
          <cell r="L142">
            <v>3</v>
          </cell>
          <cell r="M142">
            <v>8542</v>
          </cell>
          <cell r="N142">
            <v>0</v>
          </cell>
          <cell r="O142">
            <v>23541</v>
          </cell>
          <cell r="P142">
            <v>760</v>
          </cell>
          <cell r="Q142">
            <v>9001</v>
          </cell>
          <cell r="R142">
            <v>0</v>
          </cell>
          <cell r="S142">
            <v>263670</v>
          </cell>
          <cell r="T142">
            <v>315006.5</v>
          </cell>
          <cell r="U142">
            <v>296513</v>
          </cell>
          <cell r="V142">
            <v>352350</v>
          </cell>
          <cell r="W142">
            <v>218639</v>
          </cell>
          <cell r="X142">
            <v>36030</v>
          </cell>
        </row>
        <row r="143">
          <cell r="B143">
            <v>0</v>
          </cell>
          <cell r="C143">
            <v>219937</v>
          </cell>
          <cell r="D143">
            <v>111</v>
          </cell>
          <cell r="E143">
            <v>15</v>
          </cell>
          <cell r="F143">
            <v>24742</v>
          </cell>
          <cell r="G143">
            <v>5389</v>
          </cell>
          <cell r="H143">
            <v>615</v>
          </cell>
          <cell r="I143">
            <v>925</v>
          </cell>
          <cell r="J143">
            <v>1191</v>
          </cell>
          <cell r="K143">
            <v>383</v>
          </cell>
          <cell r="L143">
            <v>6</v>
          </cell>
          <cell r="M143">
            <v>7957</v>
          </cell>
          <cell r="N143">
            <v>0</v>
          </cell>
          <cell r="O143">
            <v>24614</v>
          </cell>
          <cell r="P143">
            <v>551</v>
          </cell>
          <cell r="Q143">
            <v>8216</v>
          </cell>
          <cell r="R143">
            <v>0</v>
          </cell>
          <cell r="S143">
            <v>261530</v>
          </cell>
          <cell r="T143">
            <v>308864</v>
          </cell>
          <cell r="U143">
            <v>294652</v>
          </cell>
          <cell r="V143">
            <v>346094</v>
          </cell>
          <cell r="W143">
            <v>220063</v>
          </cell>
          <cell r="X143">
            <v>33251</v>
          </cell>
        </row>
        <row r="144">
          <cell r="B144">
            <v>0</v>
          </cell>
          <cell r="C144">
            <v>218841</v>
          </cell>
          <cell r="D144">
            <v>635</v>
          </cell>
          <cell r="E144">
            <v>111</v>
          </cell>
          <cell r="F144">
            <v>24568</v>
          </cell>
          <cell r="G144">
            <v>5379</v>
          </cell>
          <cell r="H144">
            <v>610</v>
          </cell>
          <cell r="I144">
            <v>934</v>
          </cell>
          <cell r="J144">
            <v>1294</v>
          </cell>
          <cell r="K144">
            <v>422</v>
          </cell>
          <cell r="L144">
            <v>5</v>
          </cell>
          <cell r="M144">
            <v>8103</v>
          </cell>
          <cell r="N144">
            <v>0</v>
          </cell>
          <cell r="O144">
            <v>22756</v>
          </cell>
          <cell r="P144">
            <v>531</v>
          </cell>
          <cell r="Q144">
            <v>7599</v>
          </cell>
          <cell r="R144">
            <v>0</v>
          </cell>
          <cell r="S144">
            <v>260398</v>
          </cell>
          <cell r="T144">
            <v>308384.5</v>
          </cell>
          <cell r="U144">
            <v>291788</v>
          </cell>
          <cell r="V144">
            <v>343574</v>
          </cell>
          <cell r="W144">
            <v>219587</v>
          </cell>
          <cell r="X144">
            <v>33212</v>
          </cell>
        </row>
        <row r="145">
          <cell r="B145">
            <v>0</v>
          </cell>
          <cell r="C145">
            <v>206107</v>
          </cell>
          <cell r="D145">
            <v>615</v>
          </cell>
          <cell r="E145">
            <v>84</v>
          </cell>
          <cell r="F145">
            <v>23502</v>
          </cell>
          <cell r="G145">
            <v>5250</v>
          </cell>
          <cell r="H145">
            <v>561</v>
          </cell>
          <cell r="I145">
            <v>910</v>
          </cell>
          <cell r="J145">
            <v>1345</v>
          </cell>
          <cell r="K145">
            <v>428</v>
          </cell>
          <cell r="L145">
            <v>0</v>
          </cell>
          <cell r="M145">
            <v>8414</v>
          </cell>
          <cell r="N145">
            <v>0</v>
          </cell>
          <cell r="O145">
            <v>20396</v>
          </cell>
          <cell r="P145">
            <v>961</v>
          </cell>
          <cell r="Q145">
            <v>7584</v>
          </cell>
          <cell r="R145">
            <v>0</v>
          </cell>
          <cell r="S145">
            <v>246386</v>
          </cell>
          <cell r="T145">
            <v>292862</v>
          </cell>
          <cell r="U145">
            <v>276157</v>
          </cell>
          <cell r="V145">
            <v>326425</v>
          </cell>
          <cell r="W145">
            <v>206806</v>
          </cell>
          <cell r="X145">
            <v>31996</v>
          </cell>
        </row>
        <row r="146">
          <cell r="B146">
            <v>0</v>
          </cell>
          <cell r="C146">
            <v>230867</v>
          </cell>
          <cell r="D146">
            <v>692</v>
          </cell>
          <cell r="E146">
            <v>71</v>
          </cell>
          <cell r="F146">
            <v>23625</v>
          </cell>
          <cell r="G146">
            <v>5322</v>
          </cell>
          <cell r="H146">
            <v>639</v>
          </cell>
          <cell r="I146">
            <v>987</v>
          </cell>
          <cell r="J146">
            <v>1204</v>
          </cell>
          <cell r="K146">
            <v>369</v>
          </cell>
          <cell r="L146">
            <v>0</v>
          </cell>
          <cell r="M146">
            <v>8329</v>
          </cell>
          <cell r="N146">
            <v>0</v>
          </cell>
          <cell r="O146">
            <v>22548</v>
          </cell>
          <cell r="P146">
            <v>508</v>
          </cell>
          <cell r="Q146">
            <v>7612</v>
          </cell>
          <cell r="R146">
            <v>0</v>
          </cell>
          <cell r="S146">
            <v>271388</v>
          </cell>
          <cell r="T146">
            <v>317877</v>
          </cell>
          <cell r="U146">
            <v>302773</v>
          </cell>
          <cell r="V146">
            <v>353068</v>
          </cell>
          <cell r="W146">
            <v>231630</v>
          </cell>
          <cell r="X146">
            <v>32146</v>
          </cell>
        </row>
        <row r="147">
          <cell r="B147">
            <v>0</v>
          </cell>
          <cell r="C147">
            <v>226213</v>
          </cell>
          <cell r="D147">
            <v>680</v>
          </cell>
          <cell r="E147">
            <v>51</v>
          </cell>
          <cell r="F147">
            <v>24051</v>
          </cell>
          <cell r="G147">
            <v>5114</v>
          </cell>
          <cell r="H147">
            <v>685</v>
          </cell>
          <cell r="I147">
            <v>904</v>
          </cell>
          <cell r="J147">
            <v>1152</v>
          </cell>
          <cell r="K147">
            <v>356</v>
          </cell>
          <cell r="L147">
            <v>0</v>
          </cell>
          <cell r="M147">
            <v>7579</v>
          </cell>
          <cell r="N147">
            <v>0</v>
          </cell>
          <cell r="O147">
            <v>22045</v>
          </cell>
          <cell r="P147">
            <v>794</v>
          </cell>
          <cell r="Q147">
            <v>7937</v>
          </cell>
          <cell r="R147">
            <v>0</v>
          </cell>
          <cell r="S147">
            <v>267143</v>
          </cell>
          <cell r="T147">
            <v>312926.5</v>
          </cell>
          <cell r="U147">
            <v>297561</v>
          </cell>
          <cell r="V147">
            <v>347313</v>
          </cell>
          <cell r="W147">
            <v>226944</v>
          </cell>
          <cell r="X147">
            <v>32262</v>
          </cell>
        </row>
        <row r="148">
          <cell r="B148">
            <v>0</v>
          </cell>
          <cell r="C148">
            <v>212884</v>
          </cell>
          <cell r="D148">
            <v>591</v>
          </cell>
          <cell r="E148">
            <v>93</v>
          </cell>
          <cell r="F148">
            <v>23663</v>
          </cell>
          <cell r="G148">
            <v>4980</v>
          </cell>
          <cell r="H148">
            <v>653</v>
          </cell>
          <cell r="I148">
            <v>766</v>
          </cell>
          <cell r="J148">
            <v>1108</v>
          </cell>
          <cell r="K148">
            <v>439</v>
          </cell>
          <cell r="L148">
            <v>0</v>
          </cell>
          <cell r="M148">
            <v>8803</v>
          </cell>
          <cell r="N148">
            <v>0</v>
          </cell>
          <cell r="O148">
            <v>21399</v>
          </cell>
          <cell r="P148">
            <v>480</v>
          </cell>
          <cell r="Q148">
            <v>8096</v>
          </cell>
          <cell r="R148">
            <v>0</v>
          </cell>
          <cell r="S148">
            <v>253273</v>
          </cell>
          <cell r="T148">
            <v>298043</v>
          </cell>
          <cell r="U148">
            <v>283955</v>
          </cell>
          <cell r="V148">
            <v>332773</v>
          </cell>
          <cell r="W148">
            <v>213568</v>
          </cell>
          <cell r="X148">
            <v>31609</v>
          </cell>
        </row>
        <row r="149">
          <cell r="B149">
            <v>0</v>
          </cell>
          <cell r="C149">
            <v>222715</v>
          </cell>
          <cell r="D149">
            <v>645</v>
          </cell>
          <cell r="E149">
            <v>89</v>
          </cell>
          <cell r="F149">
            <v>23417</v>
          </cell>
          <cell r="G149">
            <v>4744</v>
          </cell>
          <cell r="H149">
            <v>600</v>
          </cell>
          <cell r="I149">
            <v>822</v>
          </cell>
          <cell r="J149">
            <v>1162</v>
          </cell>
          <cell r="K149">
            <v>480</v>
          </cell>
          <cell r="L149">
            <v>4</v>
          </cell>
          <cell r="M149">
            <v>8481</v>
          </cell>
          <cell r="N149">
            <v>0</v>
          </cell>
          <cell r="O149">
            <v>22026</v>
          </cell>
          <cell r="P149">
            <v>734</v>
          </cell>
          <cell r="Q149">
            <v>8350</v>
          </cell>
          <cell r="R149">
            <v>0</v>
          </cell>
          <cell r="S149">
            <v>263028</v>
          </cell>
          <cell r="T149">
            <v>307162</v>
          </cell>
          <cell r="U149">
            <v>294269</v>
          </cell>
          <cell r="V149">
            <v>342578</v>
          </cell>
          <cell r="W149">
            <v>223449</v>
          </cell>
          <cell r="X149">
            <v>31229</v>
          </cell>
        </row>
        <row r="150">
          <cell r="B150">
            <v>0</v>
          </cell>
          <cell r="C150">
            <v>213512</v>
          </cell>
          <cell r="D150">
            <v>565</v>
          </cell>
          <cell r="E150">
            <v>94</v>
          </cell>
          <cell r="F150">
            <v>22848</v>
          </cell>
          <cell r="G150">
            <v>4785</v>
          </cell>
          <cell r="H150">
            <v>686</v>
          </cell>
          <cell r="I150">
            <v>751</v>
          </cell>
          <cell r="J150">
            <v>920</v>
          </cell>
          <cell r="K150">
            <v>489</v>
          </cell>
          <cell r="L150">
            <v>4</v>
          </cell>
          <cell r="M150">
            <v>6790</v>
          </cell>
          <cell r="N150">
            <v>0</v>
          </cell>
          <cell r="O150">
            <v>20334</v>
          </cell>
          <cell r="P150">
            <v>571</v>
          </cell>
          <cell r="Q150">
            <v>7580</v>
          </cell>
          <cell r="R150">
            <v>0</v>
          </cell>
          <cell r="S150">
            <v>252234</v>
          </cell>
          <cell r="T150">
            <v>295680</v>
          </cell>
          <cell r="U150">
            <v>279929</v>
          </cell>
          <cell r="V150">
            <v>327165</v>
          </cell>
          <cell r="W150">
            <v>214171</v>
          </cell>
          <cell r="X150">
            <v>30483</v>
          </cell>
        </row>
        <row r="151">
          <cell r="B151">
            <v>0</v>
          </cell>
          <cell r="C151">
            <v>247072</v>
          </cell>
          <cell r="D151">
            <v>700</v>
          </cell>
          <cell r="E151">
            <v>65</v>
          </cell>
          <cell r="F151">
            <v>24485</v>
          </cell>
          <cell r="G151">
            <v>5696</v>
          </cell>
          <cell r="H151">
            <v>864</v>
          </cell>
          <cell r="I151">
            <v>1155</v>
          </cell>
          <cell r="J151">
            <v>1241</v>
          </cell>
          <cell r="K151">
            <v>683</v>
          </cell>
          <cell r="L151">
            <v>9</v>
          </cell>
          <cell r="M151">
            <v>10910</v>
          </cell>
          <cell r="N151">
            <v>0</v>
          </cell>
          <cell r="O151">
            <v>24334</v>
          </cell>
          <cell r="P151">
            <v>709</v>
          </cell>
          <cell r="Q151">
            <v>8158</v>
          </cell>
          <cell r="R151">
            <v>0</v>
          </cell>
          <cell r="S151">
            <v>290128</v>
          </cell>
          <cell r="T151">
            <v>341563</v>
          </cell>
          <cell r="U151">
            <v>326081</v>
          </cell>
          <cell r="V151">
            <v>381595</v>
          </cell>
          <cell r="W151">
            <v>247837</v>
          </cell>
          <cell r="X151">
            <v>34133</v>
          </cell>
        </row>
        <row r="154">
          <cell r="B154">
            <v>0</v>
          </cell>
          <cell r="C154">
            <v>295147</v>
          </cell>
          <cell r="D154">
            <v>732</v>
          </cell>
          <cell r="E154">
            <v>66</v>
          </cell>
          <cell r="F154">
            <v>38303</v>
          </cell>
          <cell r="G154">
            <v>8590</v>
          </cell>
          <cell r="H154">
            <v>923</v>
          </cell>
          <cell r="I154">
            <v>2840</v>
          </cell>
          <cell r="J154">
            <v>2428</v>
          </cell>
          <cell r="K154">
            <v>754</v>
          </cell>
          <cell r="L154">
            <v>19</v>
          </cell>
          <cell r="M154">
            <v>6602</v>
          </cell>
          <cell r="N154">
            <v>0</v>
          </cell>
          <cell r="O154">
            <v>24413</v>
          </cell>
          <cell r="P154">
            <v>1457</v>
          </cell>
          <cell r="Q154">
            <v>8677</v>
          </cell>
          <cell r="R154">
            <v>0</v>
          </cell>
          <cell r="S154">
            <v>358479</v>
          </cell>
          <cell r="T154">
            <v>445782</v>
          </cell>
          <cell r="U154">
            <v>390951</v>
          </cell>
          <cell r="V154">
            <v>478254</v>
          </cell>
          <cell r="W154">
            <v>295945</v>
          </cell>
          <cell r="X154">
            <v>52984</v>
          </cell>
        </row>
        <row r="155">
          <cell r="B155">
            <v>0</v>
          </cell>
          <cell r="C155">
            <v>235538</v>
          </cell>
          <cell r="D155">
            <v>741</v>
          </cell>
          <cell r="E155">
            <v>65</v>
          </cell>
          <cell r="F155">
            <v>31042</v>
          </cell>
          <cell r="G155">
            <v>7554</v>
          </cell>
          <cell r="H155">
            <v>636</v>
          </cell>
          <cell r="I155">
            <v>2162</v>
          </cell>
          <cell r="J155">
            <v>2044</v>
          </cell>
          <cell r="K155">
            <v>588</v>
          </cell>
          <cell r="L155">
            <v>12</v>
          </cell>
          <cell r="M155">
            <v>6053</v>
          </cell>
          <cell r="N155">
            <v>0</v>
          </cell>
          <cell r="O155">
            <v>22027</v>
          </cell>
          <cell r="P155">
            <v>842</v>
          </cell>
          <cell r="Q155">
            <v>8270</v>
          </cell>
          <cell r="R155">
            <v>0</v>
          </cell>
          <cell r="S155">
            <v>288652</v>
          </cell>
          <cell r="T155">
            <v>360494</v>
          </cell>
          <cell r="U155">
            <v>317574</v>
          </cell>
          <cell r="V155">
            <v>389416</v>
          </cell>
          <cell r="W155">
            <v>236344</v>
          </cell>
          <cell r="X155">
            <v>44038</v>
          </cell>
        </row>
        <row r="156">
          <cell r="B156">
            <v>0</v>
          </cell>
          <cell r="C156">
            <v>254348</v>
          </cell>
          <cell r="D156">
            <v>656</v>
          </cell>
          <cell r="E156">
            <v>65</v>
          </cell>
          <cell r="F156">
            <v>36460</v>
          </cell>
          <cell r="G156">
            <v>8147</v>
          </cell>
          <cell r="H156">
            <v>712</v>
          </cell>
          <cell r="I156">
            <v>2541</v>
          </cell>
          <cell r="J156">
            <v>2199</v>
          </cell>
          <cell r="K156">
            <v>837</v>
          </cell>
          <cell r="L156">
            <v>9</v>
          </cell>
          <cell r="M156">
            <v>8161</v>
          </cell>
          <cell r="N156">
            <v>0</v>
          </cell>
          <cell r="O156">
            <v>23115</v>
          </cell>
          <cell r="P156">
            <v>887</v>
          </cell>
          <cell r="Q156">
            <v>10434</v>
          </cell>
          <cell r="R156">
            <v>0</v>
          </cell>
          <cell r="S156">
            <v>316408</v>
          </cell>
          <cell r="T156">
            <v>398750</v>
          </cell>
          <cell r="U156">
            <v>348571</v>
          </cell>
          <cell r="V156">
            <v>430913</v>
          </cell>
          <cell r="W156">
            <v>255069</v>
          </cell>
          <cell r="X156">
            <v>50905</v>
          </cell>
        </row>
        <row r="157">
          <cell r="B157">
            <v>0</v>
          </cell>
          <cell r="C157">
            <v>254499</v>
          </cell>
          <cell r="D157">
            <v>762</v>
          </cell>
          <cell r="E157">
            <v>94</v>
          </cell>
          <cell r="F157">
            <v>36659</v>
          </cell>
          <cell r="G157">
            <v>7054</v>
          </cell>
          <cell r="H157">
            <v>914</v>
          </cell>
          <cell r="I157">
            <v>2643</v>
          </cell>
          <cell r="J157">
            <v>2802</v>
          </cell>
          <cell r="K157">
            <v>744</v>
          </cell>
          <cell r="L157">
            <v>12</v>
          </cell>
          <cell r="M157">
            <v>6991</v>
          </cell>
          <cell r="N157">
            <v>0</v>
          </cell>
          <cell r="O157">
            <v>21087</v>
          </cell>
          <cell r="P157">
            <v>1798</v>
          </cell>
          <cell r="Q157">
            <v>10033</v>
          </cell>
          <cell r="R157">
            <v>0</v>
          </cell>
          <cell r="S157">
            <v>316216</v>
          </cell>
          <cell r="T157">
            <v>397662</v>
          </cell>
          <cell r="U157">
            <v>346092</v>
          </cell>
          <cell r="V157">
            <v>427538</v>
          </cell>
          <cell r="W157">
            <v>255355</v>
          </cell>
          <cell r="X157">
            <v>50828</v>
          </cell>
        </row>
        <row r="158">
          <cell r="B158">
            <v>0</v>
          </cell>
          <cell r="C158">
            <v>246609</v>
          </cell>
          <cell r="D158">
            <v>559</v>
          </cell>
          <cell r="E158">
            <v>97</v>
          </cell>
          <cell r="F158">
            <v>37627</v>
          </cell>
          <cell r="G158">
            <v>5488</v>
          </cell>
          <cell r="H158">
            <v>668</v>
          </cell>
          <cell r="I158">
            <v>2656</v>
          </cell>
          <cell r="J158">
            <v>1768</v>
          </cell>
          <cell r="K158">
            <v>659</v>
          </cell>
          <cell r="L158">
            <v>5</v>
          </cell>
          <cell r="M158">
            <v>7236</v>
          </cell>
          <cell r="N158">
            <v>0</v>
          </cell>
          <cell r="O158">
            <v>19930</v>
          </cell>
          <cell r="P158">
            <v>805</v>
          </cell>
          <cell r="Q158">
            <v>9465</v>
          </cell>
          <cell r="R158">
            <v>0</v>
          </cell>
          <cell r="S158">
            <v>305601</v>
          </cell>
          <cell r="T158">
            <v>378957</v>
          </cell>
          <cell r="U158">
            <v>333572</v>
          </cell>
          <cell r="V158">
            <v>406928</v>
          </cell>
          <cell r="W158">
            <v>247265</v>
          </cell>
          <cell r="X158">
            <v>48871</v>
          </cell>
        </row>
        <row r="159">
          <cell r="B159">
            <v>0</v>
          </cell>
          <cell r="C159">
            <v>245705</v>
          </cell>
          <cell r="D159">
            <v>565</v>
          </cell>
          <cell r="E159">
            <v>93</v>
          </cell>
          <cell r="F159">
            <v>40555</v>
          </cell>
          <cell r="G159">
            <v>5606</v>
          </cell>
          <cell r="H159">
            <v>647</v>
          </cell>
          <cell r="I159">
            <v>2292</v>
          </cell>
          <cell r="J159">
            <v>1932</v>
          </cell>
          <cell r="K159">
            <v>569</v>
          </cell>
          <cell r="L159">
            <v>64</v>
          </cell>
          <cell r="M159">
            <v>7992</v>
          </cell>
          <cell r="N159">
            <v>0</v>
          </cell>
          <cell r="O159">
            <v>19822</v>
          </cell>
          <cell r="P159">
            <v>1008</v>
          </cell>
          <cell r="Q159">
            <v>9406</v>
          </cell>
          <cell r="R159">
            <v>0</v>
          </cell>
          <cell r="S159">
            <v>307434</v>
          </cell>
          <cell r="T159">
            <v>383282</v>
          </cell>
          <cell r="U159">
            <v>336256</v>
          </cell>
          <cell r="V159">
            <v>412104</v>
          </cell>
          <cell r="W159">
            <v>246363</v>
          </cell>
          <cell r="X159">
            <v>51665</v>
          </cell>
        </row>
        <row r="160">
          <cell r="B160">
            <v>0</v>
          </cell>
          <cell r="C160">
            <v>267401</v>
          </cell>
          <cell r="D160">
            <v>590</v>
          </cell>
          <cell r="E160">
            <v>80</v>
          </cell>
          <cell r="F160">
            <v>44200</v>
          </cell>
          <cell r="G160">
            <v>6586</v>
          </cell>
          <cell r="H160">
            <v>888</v>
          </cell>
          <cell r="I160">
            <v>2941</v>
          </cell>
          <cell r="J160">
            <v>2611</v>
          </cell>
          <cell r="K160">
            <v>262</v>
          </cell>
          <cell r="L160">
            <v>35</v>
          </cell>
          <cell r="M160">
            <v>8565</v>
          </cell>
          <cell r="N160">
            <v>0</v>
          </cell>
          <cell r="O160">
            <v>21795</v>
          </cell>
          <cell r="P160">
            <v>662</v>
          </cell>
          <cell r="Q160">
            <v>9779</v>
          </cell>
          <cell r="R160">
            <v>0</v>
          </cell>
          <cell r="S160">
            <v>335373</v>
          </cell>
          <cell r="T160">
            <v>420468</v>
          </cell>
          <cell r="U160">
            <v>366395</v>
          </cell>
          <cell r="V160">
            <v>451490</v>
          </cell>
          <cell r="W160">
            <v>268071</v>
          </cell>
          <cell r="X160">
            <v>57523</v>
          </cell>
        </row>
        <row r="161">
          <cell r="B161">
            <v>0</v>
          </cell>
          <cell r="C161">
            <v>262639</v>
          </cell>
          <cell r="D161">
            <v>529</v>
          </cell>
          <cell r="E161">
            <v>106</v>
          </cell>
          <cell r="F161">
            <v>40373</v>
          </cell>
          <cell r="G161">
            <v>6207</v>
          </cell>
          <cell r="H161">
            <v>935</v>
          </cell>
          <cell r="I161">
            <v>2969</v>
          </cell>
          <cell r="J161">
            <v>2837</v>
          </cell>
          <cell r="K161">
            <v>184</v>
          </cell>
          <cell r="L161">
            <v>0</v>
          </cell>
          <cell r="M161">
            <v>8447</v>
          </cell>
          <cell r="N161">
            <v>0</v>
          </cell>
          <cell r="O161">
            <v>23474</v>
          </cell>
          <cell r="P161">
            <v>625</v>
          </cell>
          <cell r="Q161">
            <v>9774</v>
          </cell>
          <cell r="R161">
            <v>0</v>
          </cell>
          <cell r="S161">
            <v>326553</v>
          </cell>
          <cell r="T161">
            <v>406874</v>
          </cell>
          <cell r="U161">
            <v>359099</v>
          </cell>
          <cell r="V161">
            <v>439420</v>
          </cell>
          <cell r="W161">
            <v>263274</v>
          </cell>
          <cell r="X161">
            <v>53505</v>
          </cell>
        </row>
        <row r="162">
          <cell r="B162">
            <v>0</v>
          </cell>
          <cell r="C162">
            <v>245632</v>
          </cell>
          <cell r="D162">
            <v>494</v>
          </cell>
          <cell r="E162">
            <v>70</v>
          </cell>
          <cell r="F162">
            <v>39084</v>
          </cell>
          <cell r="G162">
            <v>5732</v>
          </cell>
          <cell r="H162">
            <v>843</v>
          </cell>
          <cell r="I162">
            <v>2395</v>
          </cell>
          <cell r="J162">
            <v>2422</v>
          </cell>
          <cell r="K162">
            <v>131</v>
          </cell>
          <cell r="L162">
            <v>1</v>
          </cell>
          <cell r="M162">
            <v>8534</v>
          </cell>
          <cell r="N162">
            <v>0</v>
          </cell>
          <cell r="O162">
            <v>20793</v>
          </cell>
          <cell r="P162">
            <v>774</v>
          </cell>
          <cell r="Q162">
            <v>8976</v>
          </cell>
          <cell r="R162">
            <v>0</v>
          </cell>
          <cell r="S162">
            <v>305780</v>
          </cell>
          <cell r="T162">
            <v>379833</v>
          </cell>
          <cell r="U162">
            <v>335881</v>
          </cell>
          <cell r="V162">
            <v>409934</v>
          </cell>
          <cell r="W162">
            <v>246196</v>
          </cell>
          <cell r="X162">
            <v>50608</v>
          </cell>
        </row>
        <row r="163">
          <cell r="B163">
            <v>0</v>
          </cell>
          <cell r="C163">
            <v>258626</v>
          </cell>
          <cell r="D163">
            <v>527</v>
          </cell>
          <cell r="E163">
            <v>60</v>
          </cell>
          <cell r="F163">
            <v>37451</v>
          </cell>
          <cell r="G163">
            <v>5755</v>
          </cell>
          <cell r="H163">
            <v>954</v>
          </cell>
          <cell r="I163">
            <v>2225</v>
          </cell>
          <cell r="J163">
            <v>2337</v>
          </cell>
          <cell r="K163">
            <v>256</v>
          </cell>
          <cell r="L163">
            <v>3</v>
          </cell>
          <cell r="M163">
            <v>8783</v>
          </cell>
          <cell r="N163">
            <v>0</v>
          </cell>
          <cell r="O163">
            <v>23962</v>
          </cell>
          <cell r="P163">
            <v>867</v>
          </cell>
          <cell r="Q163">
            <v>9616</v>
          </cell>
          <cell r="R163">
            <v>0</v>
          </cell>
          <cell r="S163">
            <v>317810</v>
          </cell>
          <cell r="T163">
            <v>390631</v>
          </cell>
          <cell r="U163">
            <v>351422</v>
          </cell>
          <cell r="V163">
            <v>424243</v>
          </cell>
          <cell r="W163">
            <v>259213</v>
          </cell>
          <cell r="X163">
            <v>48981</v>
          </cell>
        </row>
        <row r="164">
          <cell r="B164">
            <v>0</v>
          </cell>
          <cell r="C164">
            <v>235949</v>
          </cell>
          <cell r="D164">
            <v>553</v>
          </cell>
          <cell r="E164">
            <v>53</v>
          </cell>
          <cell r="F164">
            <v>32034</v>
          </cell>
          <cell r="G164">
            <v>4681</v>
          </cell>
          <cell r="H164">
            <v>768</v>
          </cell>
          <cell r="I164">
            <v>1565</v>
          </cell>
          <cell r="J164">
            <v>1920</v>
          </cell>
          <cell r="K164">
            <v>152</v>
          </cell>
          <cell r="L164">
            <v>4</v>
          </cell>
          <cell r="M164">
            <v>8292</v>
          </cell>
          <cell r="N164">
            <v>0</v>
          </cell>
          <cell r="O164">
            <v>21690</v>
          </cell>
          <cell r="P164">
            <v>1016</v>
          </cell>
          <cell r="Q164">
            <v>9158</v>
          </cell>
          <cell r="R164">
            <v>0</v>
          </cell>
          <cell r="S164">
            <v>286837</v>
          </cell>
          <cell r="T164">
            <v>346613</v>
          </cell>
          <cell r="U164">
            <v>317835</v>
          </cell>
          <cell r="V164">
            <v>377611</v>
          </cell>
          <cell r="W164">
            <v>236555</v>
          </cell>
          <cell r="X164">
            <v>41124</v>
          </cell>
        </row>
        <row r="165">
          <cell r="B165">
            <v>0</v>
          </cell>
          <cell r="C165">
            <v>271221</v>
          </cell>
          <cell r="D165">
            <v>635</v>
          </cell>
          <cell r="E165">
            <v>110</v>
          </cell>
          <cell r="F165">
            <v>31022</v>
          </cell>
          <cell r="G165">
            <v>5500</v>
          </cell>
          <cell r="H165">
            <v>909</v>
          </cell>
          <cell r="I165">
            <v>1608</v>
          </cell>
          <cell r="J165">
            <v>2159</v>
          </cell>
          <cell r="K165">
            <v>177</v>
          </cell>
          <cell r="L165">
            <v>5</v>
          </cell>
          <cell r="M165">
            <v>9672</v>
          </cell>
          <cell r="N165">
            <v>0</v>
          </cell>
          <cell r="O165">
            <v>26331</v>
          </cell>
          <cell r="P165">
            <v>1513</v>
          </cell>
          <cell r="Q165">
            <v>9643</v>
          </cell>
          <cell r="R165">
            <v>0</v>
          </cell>
          <cell r="S165">
            <v>322989</v>
          </cell>
          <cell r="T165">
            <v>385636</v>
          </cell>
          <cell r="U165">
            <v>360505</v>
          </cell>
          <cell r="V165">
            <v>423152</v>
          </cell>
          <cell r="W165">
            <v>271966</v>
          </cell>
          <cell r="X165">
            <v>41380</v>
          </cell>
        </row>
        <row r="168">
          <cell r="B168">
            <v>0</v>
          </cell>
          <cell r="C168">
            <v>327170</v>
          </cell>
          <cell r="D168">
            <v>664</v>
          </cell>
          <cell r="E168">
            <v>25</v>
          </cell>
          <cell r="F168">
            <v>60080</v>
          </cell>
          <cell r="G168">
            <v>10899</v>
          </cell>
          <cell r="H168">
            <v>957</v>
          </cell>
          <cell r="I168">
            <v>8175</v>
          </cell>
          <cell r="J168">
            <v>3363</v>
          </cell>
          <cell r="K168">
            <v>574</v>
          </cell>
          <cell r="L168">
            <v>212</v>
          </cell>
          <cell r="M168">
            <v>8268</v>
          </cell>
          <cell r="N168">
            <v>0</v>
          </cell>
          <cell r="O168">
            <v>26699</v>
          </cell>
          <cell r="P168">
            <v>790</v>
          </cell>
          <cell r="Q168">
            <v>9121</v>
          </cell>
          <cell r="R168">
            <v>0</v>
          </cell>
          <cell r="S168">
            <v>421240</v>
          </cell>
          <cell r="T168">
            <v>556430</v>
          </cell>
          <cell r="U168">
            <v>456997</v>
          </cell>
          <cell r="V168">
            <v>592187</v>
          </cell>
          <cell r="W168">
            <v>327859</v>
          </cell>
          <cell r="X168">
            <v>83020</v>
          </cell>
        </row>
        <row r="169">
          <cell r="B169">
            <v>0</v>
          </cell>
          <cell r="C169">
            <v>267952</v>
          </cell>
          <cell r="D169">
            <v>719</v>
          </cell>
          <cell r="E169">
            <v>38</v>
          </cell>
          <cell r="F169">
            <v>41852</v>
          </cell>
          <cell r="G169">
            <v>9115</v>
          </cell>
          <cell r="H169">
            <v>791</v>
          </cell>
          <cell r="I169">
            <v>3633</v>
          </cell>
          <cell r="J169">
            <v>2389</v>
          </cell>
          <cell r="K169">
            <v>581</v>
          </cell>
          <cell r="L169">
            <v>243</v>
          </cell>
          <cell r="M169">
            <v>8490</v>
          </cell>
          <cell r="N169">
            <v>0</v>
          </cell>
          <cell r="O169">
            <v>22308</v>
          </cell>
          <cell r="P169">
            <v>542</v>
          </cell>
          <cell r="Q169">
            <v>9450</v>
          </cell>
          <cell r="R169">
            <v>0</v>
          </cell>
          <cell r="S169">
            <v>336763</v>
          </cell>
          <cell r="T169">
            <v>431586</v>
          </cell>
          <cell r="U169">
            <v>368103</v>
          </cell>
          <cell r="V169">
            <v>462926</v>
          </cell>
          <cell r="W169">
            <v>268709</v>
          </cell>
          <cell r="X169">
            <v>58604</v>
          </cell>
        </row>
        <row r="170">
          <cell r="B170">
            <v>0</v>
          </cell>
          <cell r="C170">
            <v>284849</v>
          </cell>
          <cell r="D170">
            <v>592</v>
          </cell>
          <cell r="E170">
            <v>38</v>
          </cell>
          <cell r="F170">
            <v>48768</v>
          </cell>
          <cell r="G170">
            <v>9057</v>
          </cell>
          <cell r="H170">
            <v>808</v>
          </cell>
          <cell r="I170">
            <v>4755</v>
          </cell>
          <cell r="J170">
            <v>2453</v>
          </cell>
          <cell r="K170">
            <v>575</v>
          </cell>
          <cell r="L170">
            <v>226</v>
          </cell>
          <cell r="M170">
            <v>8190</v>
          </cell>
          <cell r="N170">
            <v>0</v>
          </cell>
          <cell r="O170">
            <v>23405</v>
          </cell>
          <cell r="P170">
            <v>844</v>
          </cell>
          <cell r="Q170">
            <v>9357</v>
          </cell>
          <cell r="R170">
            <v>0</v>
          </cell>
          <cell r="S170">
            <v>361478</v>
          </cell>
          <cell r="T170">
            <v>466497</v>
          </cell>
          <cell r="U170">
            <v>393917</v>
          </cell>
          <cell r="V170">
            <v>498936</v>
          </cell>
          <cell r="W170">
            <v>285479</v>
          </cell>
          <cell r="X170">
            <v>66642</v>
          </cell>
        </row>
        <row r="171">
          <cell r="B171">
            <v>0</v>
          </cell>
          <cell r="C171">
            <v>290122</v>
          </cell>
          <cell r="D171">
            <v>629</v>
          </cell>
          <cell r="E171">
            <v>43</v>
          </cell>
          <cell r="F171">
            <v>58220</v>
          </cell>
          <cell r="G171">
            <v>10831</v>
          </cell>
          <cell r="H171">
            <v>857</v>
          </cell>
          <cell r="I171">
            <v>7199</v>
          </cell>
          <cell r="J171">
            <v>3036</v>
          </cell>
          <cell r="K171">
            <v>374</v>
          </cell>
          <cell r="L171">
            <v>223</v>
          </cell>
          <cell r="M171">
            <v>8209</v>
          </cell>
          <cell r="N171">
            <v>0</v>
          </cell>
          <cell r="O171">
            <v>21866</v>
          </cell>
          <cell r="P171">
            <v>1110</v>
          </cell>
          <cell r="Q171">
            <v>9242</v>
          </cell>
          <cell r="R171">
            <v>0</v>
          </cell>
          <cell r="S171">
            <v>380776</v>
          </cell>
          <cell r="T171">
            <v>508570</v>
          </cell>
          <cell r="U171">
            <v>411961</v>
          </cell>
          <cell r="V171">
            <v>539755</v>
          </cell>
          <cell r="W171">
            <v>290794</v>
          </cell>
          <cell r="X171">
            <v>80740</v>
          </cell>
        </row>
        <row r="172">
          <cell r="C172">
            <v>283355</v>
          </cell>
          <cell r="D172">
            <v>703</v>
          </cell>
          <cell r="E172">
            <v>56</v>
          </cell>
          <cell r="F172">
            <v>54919</v>
          </cell>
          <cell r="G172">
            <v>10623</v>
          </cell>
          <cell r="H172">
            <v>904</v>
          </cell>
          <cell r="I172">
            <v>6767</v>
          </cell>
          <cell r="J172">
            <v>3154</v>
          </cell>
          <cell r="K172">
            <v>698</v>
          </cell>
          <cell r="L172">
            <v>121</v>
          </cell>
          <cell r="M172">
            <v>8636</v>
          </cell>
          <cell r="N172">
            <v>0</v>
          </cell>
          <cell r="O172">
            <v>21977</v>
          </cell>
          <cell r="P172">
            <v>1657</v>
          </cell>
          <cell r="Q172">
            <v>9678</v>
          </cell>
          <cell r="R172">
            <v>0</v>
          </cell>
          <cell r="S172">
            <v>370978</v>
          </cell>
          <cell r="T172">
            <v>495276</v>
          </cell>
          <cell r="U172">
            <v>403248</v>
          </cell>
          <cell r="V172">
            <v>527546</v>
          </cell>
          <cell r="W172">
            <v>284114</v>
          </cell>
          <cell r="X172">
            <v>77186</v>
          </cell>
        </row>
        <row r="173">
          <cell r="B173">
            <v>0</v>
          </cell>
          <cell r="C173">
            <v>281530</v>
          </cell>
          <cell r="D173">
            <v>695</v>
          </cell>
          <cell r="E173">
            <v>62</v>
          </cell>
          <cell r="F173">
            <v>54523</v>
          </cell>
          <cell r="G173">
            <v>9544</v>
          </cell>
          <cell r="H173">
            <v>850</v>
          </cell>
          <cell r="I173">
            <v>6845</v>
          </cell>
          <cell r="J173">
            <v>2931</v>
          </cell>
          <cell r="K173">
            <v>650</v>
          </cell>
          <cell r="L173">
            <v>99</v>
          </cell>
          <cell r="M173">
            <v>7670</v>
          </cell>
          <cell r="N173">
            <v>0</v>
          </cell>
          <cell r="O173">
            <v>20537</v>
          </cell>
          <cell r="P173">
            <v>1723</v>
          </cell>
          <cell r="Q173">
            <v>9411</v>
          </cell>
          <cell r="R173">
            <v>0</v>
          </cell>
          <cell r="S173">
            <v>367140</v>
          </cell>
          <cell r="T173">
            <v>486766</v>
          </cell>
          <cell r="U173">
            <v>397070</v>
          </cell>
          <cell r="V173">
            <v>516696</v>
          </cell>
          <cell r="W173">
            <v>282287</v>
          </cell>
          <cell r="X173">
            <v>75442</v>
          </cell>
        </row>
        <row r="174">
          <cell r="B174">
            <v>0</v>
          </cell>
          <cell r="C174">
            <v>285884</v>
          </cell>
          <cell r="D174">
            <v>729</v>
          </cell>
          <cell r="E174">
            <v>72</v>
          </cell>
          <cell r="F174">
            <v>62186</v>
          </cell>
          <cell r="G174">
            <v>11330</v>
          </cell>
          <cell r="H174">
            <v>918</v>
          </cell>
          <cell r="I174">
            <v>8182</v>
          </cell>
          <cell r="J174">
            <v>3527</v>
          </cell>
          <cell r="K174">
            <v>738</v>
          </cell>
          <cell r="L174">
            <v>83</v>
          </cell>
          <cell r="M174">
            <v>8141</v>
          </cell>
          <cell r="N174">
            <v>0</v>
          </cell>
          <cell r="O174">
            <v>20336</v>
          </cell>
          <cell r="P174">
            <v>1448</v>
          </cell>
          <cell r="Q174">
            <v>9558</v>
          </cell>
          <cell r="R174">
            <v>0</v>
          </cell>
          <cell r="S174">
            <v>383207</v>
          </cell>
          <cell r="T174">
            <v>522273</v>
          </cell>
          <cell r="U174">
            <v>413132</v>
          </cell>
          <cell r="V174">
            <v>552198</v>
          </cell>
          <cell r="W174">
            <v>286685</v>
          </cell>
          <cell r="X174">
            <v>86964</v>
          </cell>
        </row>
        <row r="175">
          <cell r="B175">
            <v>0</v>
          </cell>
          <cell r="C175">
            <v>295490</v>
          </cell>
          <cell r="D175">
            <v>802</v>
          </cell>
          <cell r="E175">
            <v>88</v>
          </cell>
          <cell r="F175">
            <v>60814</v>
          </cell>
          <cell r="G175">
            <v>12089</v>
          </cell>
          <cell r="H175">
            <v>923</v>
          </cell>
          <cell r="I175">
            <v>7589</v>
          </cell>
          <cell r="J175">
            <v>3483</v>
          </cell>
          <cell r="K175">
            <v>857</v>
          </cell>
          <cell r="L175">
            <v>62</v>
          </cell>
          <cell r="M175">
            <v>8102</v>
          </cell>
          <cell r="N175">
            <v>0</v>
          </cell>
          <cell r="O175">
            <v>22294</v>
          </cell>
          <cell r="P175">
            <v>1126</v>
          </cell>
          <cell r="Q175">
            <v>10112</v>
          </cell>
          <cell r="R175">
            <v>0</v>
          </cell>
          <cell r="S175">
            <v>392309</v>
          </cell>
          <cell r="T175">
            <v>530951</v>
          </cell>
          <cell r="U175">
            <v>423831</v>
          </cell>
          <cell r="V175">
            <v>562473</v>
          </cell>
          <cell r="W175">
            <v>296380</v>
          </cell>
          <cell r="X175">
            <v>85817</v>
          </cell>
        </row>
        <row r="176">
          <cell r="C176">
            <v>290388</v>
          </cell>
          <cell r="D176">
            <v>700</v>
          </cell>
          <cell r="E176">
            <v>88</v>
          </cell>
          <cell r="F176">
            <v>62042</v>
          </cell>
          <cell r="G176">
            <v>12757</v>
          </cell>
          <cell r="H176">
            <v>1024</v>
          </cell>
          <cell r="I176">
            <v>7146</v>
          </cell>
          <cell r="J176">
            <v>3754</v>
          </cell>
          <cell r="K176">
            <v>914</v>
          </cell>
          <cell r="L176">
            <v>11</v>
          </cell>
          <cell r="M176">
            <v>8444</v>
          </cell>
          <cell r="N176">
            <v>0</v>
          </cell>
          <cell r="O176">
            <v>24025</v>
          </cell>
          <cell r="P176">
            <v>25</v>
          </cell>
          <cell r="Q176">
            <v>9991</v>
          </cell>
          <cell r="R176">
            <v>0</v>
          </cell>
          <cell r="S176">
            <v>388815</v>
          </cell>
          <cell r="T176">
            <v>530461</v>
          </cell>
          <cell r="U176">
            <v>421309</v>
          </cell>
          <cell r="V176">
            <v>562955</v>
          </cell>
          <cell r="W176">
            <v>291176</v>
          </cell>
          <cell r="X176">
            <v>87648</v>
          </cell>
        </row>
        <row r="177">
          <cell r="B177">
            <v>0</v>
          </cell>
          <cell r="C177">
            <v>299921</v>
          </cell>
          <cell r="D177">
            <v>893</v>
          </cell>
          <cell r="E177">
            <v>92</v>
          </cell>
          <cell r="F177">
            <v>62400</v>
          </cell>
          <cell r="G177">
            <v>12815</v>
          </cell>
          <cell r="H177">
            <v>1070</v>
          </cell>
          <cell r="I177">
            <v>6239</v>
          </cell>
          <cell r="J177">
            <v>3735</v>
          </cell>
          <cell r="K177">
            <v>914</v>
          </cell>
          <cell r="L177">
            <v>47</v>
          </cell>
          <cell r="M177">
            <v>8356</v>
          </cell>
          <cell r="N177">
            <v>0</v>
          </cell>
          <cell r="O177">
            <v>25994</v>
          </cell>
          <cell r="P177">
            <v>1030</v>
          </cell>
          <cell r="Q177">
            <v>10212</v>
          </cell>
          <cell r="R177">
            <v>0</v>
          </cell>
          <cell r="S177">
            <v>398338</v>
          </cell>
          <cell r="T177">
            <v>538128</v>
          </cell>
          <cell r="U177">
            <v>433718</v>
          </cell>
          <cell r="V177">
            <v>573508</v>
          </cell>
          <cell r="W177">
            <v>300906</v>
          </cell>
          <cell r="X177">
            <v>87220</v>
          </cell>
        </row>
        <row r="178">
          <cell r="B178">
            <v>0</v>
          </cell>
          <cell r="C178">
            <v>296779</v>
          </cell>
          <cell r="D178">
            <v>792</v>
          </cell>
          <cell r="E178">
            <v>137</v>
          </cell>
          <cell r="F178">
            <v>56064</v>
          </cell>
          <cell r="G178">
            <v>10977</v>
          </cell>
          <cell r="H178">
            <v>1014</v>
          </cell>
          <cell r="I178">
            <v>4643</v>
          </cell>
          <cell r="J178">
            <v>3545</v>
          </cell>
          <cell r="K178">
            <v>871</v>
          </cell>
          <cell r="L178">
            <v>7</v>
          </cell>
          <cell r="M178">
            <v>7663</v>
          </cell>
          <cell r="N178">
            <v>0</v>
          </cell>
          <cell r="O178">
            <v>23157</v>
          </cell>
          <cell r="P178">
            <v>902</v>
          </cell>
          <cell r="Q178">
            <v>10024</v>
          </cell>
          <cell r="R178">
            <v>0</v>
          </cell>
          <cell r="S178">
            <v>384853</v>
          </cell>
          <cell r="T178">
            <v>506729</v>
          </cell>
          <cell r="U178">
            <v>416575</v>
          </cell>
          <cell r="V178">
            <v>538451</v>
          </cell>
          <cell r="W178">
            <v>297708</v>
          </cell>
          <cell r="X178">
            <v>77121</v>
          </cell>
        </row>
        <row r="179">
          <cell r="B179">
            <v>0</v>
          </cell>
          <cell r="C179">
            <v>310902</v>
          </cell>
          <cell r="D179">
            <v>755</v>
          </cell>
          <cell r="E179">
            <v>101</v>
          </cell>
          <cell r="F179">
            <v>50247</v>
          </cell>
          <cell r="G179">
            <v>9826</v>
          </cell>
          <cell r="H179">
            <v>1128</v>
          </cell>
          <cell r="I179">
            <v>3772</v>
          </cell>
          <cell r="J179">
            <v>3262</v>
          </cell>
          <cell r="K179">
            <v>854</v>
          </cell>
          <cell r="L179">
            <v>25</v>
          </cell>
          <cell r="M179">
            <v>7651</v>
          </cell>
          <cell r="N179">
            <v>0</v>
          </cell>
          <cell r="O179">
            <v>25833</v>
          </cell>
          <cell r="P179">
            <v>967</v>
          </cell>
          <cell r="Q179">
            <v>10308</v>
          </cell>
          <cell r="R179">
            <v>0</v>
          </cell>
          <cell r="S179">
            <v>391180</v>
          </cell>
          <cell r="T179">
            <v>500690</v>
          </cell>
          <cell r="U179">
            <v>425631</v>
          </cell>
          <cell r="V179">
            <v>535141</v>
          </cell>
          <cell r="W179">
            <v>311758</v>
          </cell>
          <cell r="X179">
            <v>69114</v>
          </cell>
        </row>
        <row r="182">
          <cell r="B182">
            <v>0</v>
          </cell>
          <cell r="C182">
            <v>287779</v>
          </cell>
          <cell r="D182">
            <v>276</v>
          </cell>
          <cell r="E182">
            <v>47</v>
          </cell>
          <cell r="F182">
            <v>61946</v>
          </cell>
          <cell r="G182">
            <v>11997</v>
          </cell>
          <cell r="H182">
            <v>764</v>
          </cell>
          <cell r="I182">
            <v>7755</v>
          </cell>
          <cell r="J182">
            <v>2857</v>
          </cell>
          <cell r="K182">
            <v>546</v>
          </cell>
          <cell r="L182">
            <v>15</v>
          </cell>
          <cell r="M182">
            <v>6693</v>
          </cell>
          <cell r="N182">
            <v>0</v>
          </cell>
          <cell r="O182">
            <v>20707</v>
          </cell>
          <cell r="P182">
            <v>343</v>
          </cell>
          <cell r="Q182">
            <v>9378</v>
          </cell>
          <cell r="R182">
            <v>0</v>
          </cell>
          <cell r="S182">
            <v>348155</v>
          </cell>
          <cell r="T182">
            <v>518806</v>
          </cell>
          <cell r="U182">
            <v>373255</v>
          </cell>
          <cell r="V182">
            <v>499119</v>
          </cell>
          <cell r="W182">
            <v>260087</v>
          </cell>
          <cell r="X182">
            <v>79432</v>
          </cell>
        </row>
        <row r="183">
          <cell r="B183">
            <v>0</v>
          </cell>
          <cell r="C183">
            <v>255725</v>
          </cell>
          <cell r="D183">
            <v>278</v>
          </cell>
          <cell r="E183">
            <v>48</v>
          </cell>
          <cell r="F183">
            <v>45466</v>
          </cell>
          <cell r="G183">
            <v>9260</v>
          </cell>
          <cell r="H183">
            <v>803</v>
          </cell>
          <cell r="I183">
            <v>4342</v>
          </cell>
          <cell r="J183">
            <v>2579</v>
          </cell>
          <cell r="K183">
            <v>1030</v>
          </cell>
          <cell r="L183">
            <v>37</v>
          </cell>
          <cell r="M183">
            <v>5799</v>
          </cell>
          <cell r="N183">
            <v>0</v>
          </cell>
          <cell r="O183">
            <v>21618</v>
          </cell>
          <cell r="P183">
            <v>295</v>
          </cell>
          <cell r="Q183">
            <v>8590</v>
          </cell>
          <cell r="R183">
            <v>0</v>
          </cell>
          <cell r="S183">
            <v>328158</v>
          </cell>
          <cell r="T183">
            <v>431015</v>
          </cell>
          <cell r="U183">
            <v>355870</v>
          </cell>
          <cell r="V183">
            <v>458727</v>
          </cell>
          <cell r="W183">
            <v>256051</v>
          </cell>
          <cell r="X183">
            <v>63517</v>
          </cell>
        </row>
        <row r="184">
          <cell r="B184">
            <v>0</v>
          </cell>
          <cell r="C184">
            <v>289673</v>
          </cell>
          <cell r="D184">
            <v>318</v>
          </cell>
          <cell r="E184">
            <v>30</v>
          </cell>
          <cell r="F184">
            <v>59706</v>
          </cell>
          <cell r="G184">
            <v>11017</v>
          </cell>
          <cell r="H184">
            <v>672</v>
          </cell>
          <cell r="I184">
            <v>7781</v>
          </cell>
          <cell r="J184">
            <v>3312</v>
          </cell>
          <cell r="K184">
            <v>550</v>
          </cell>
          <cell r="L184">
            <v>2</v>
          </cell>
          <cell r="M184">
            <v>6954</v>
          </cell>
          <cell r="N184">
            <v>0</v>
          </cell>
          <cell r="O184">
            <v>19790</v>
          </cell>
          <cell r="P184">
            <v>385</v>
          </cell>
          <cell r="Q184">
            <v>7577</v>
          </cell>
          <cell r="R184">
            <v>0</v>
          </cell>
          <cell r="S184">
            <v>380638</v>
          </cell>
          <cell r="T184">
            <v>512004</v>
          </cell>
          <cell r="U184">
            <v>407767</v>
          </cell>
          <cell r="V184">
            <v>539133</v>
          </cell>
          <cell r="W184">
            <v>290021</v>
          </cell>
          <cell r="X184">
            <v>83040</v>
          </cell>
        </row>
        <row r="185">
          <cell r="B185">
            <v>0</v>
          </cell>
          <cell r="C185">
            <v>265064</v>
          </cell>
          <cell r="D185">
            <v>346</v>
          </cell>
          <cell r="E185">
            <v>24</v>
          </cell>
          <cell r="F185">
            <v>57953</v>
          </cell>
          <cell r="G185">
            <v>11796</v>
          </cell>
          <cell r="H185">
            <v>716</v>
          </cell>
          <cell r="I185">
            <v>7817</v>
          </cell>
          <cell r="J185">
            <v>2741</v>
          </cell>
          <cell r="K185">
            <v>403</v>
          </cell>
          <cell r="L185">
            <v>35</v>
          </cell>
          <cell r="M185">
            <v>7029</v>
          </cell>
          <cell r="N185">
            <v>0</v>
          </cell>
          <cell r="O185">
            <v>23132</v>
          </cell>
          <cell r="P185">
            <v>127</v>
          </cell>
          <cell r="Q185">
            <v>799</v>
          </cell>
          <cell r="R185">
            <v>0</v>
          </cell>
          <cell r="S185">
            <v>347694</v>
          </cell>
          <cell r="T185">
            <v>477520</v>
          </cell>
          <cell r="U185">
            <v>377982</v>
          </cell>
          <cell r="V185">
            <v>507808</v>
          </cell>
          <cell r="W185">
            <v>265434</v>
          </cell>
          <cell r="X185">
            <v>81461</v>
          </cell>
        </row>
        <row r="186">
          <cell r="B186">
            <v>0</v>
          </cell>
          <cell r="C186">
            <v>288836</v>
          </cell>
          <cell r="D186">
            <v>1503</v>
          </cell>
          <cell r="E186">
            <v>174</v>
          </cell>
          <cell r="F186">
            <v>67915</v>
          </cell>
          <cell r="G186">
            <v>12443</v>
          </cell>
          <cell r="H186">
            <v>929</v>
          </cell>
          <cell r="I186">
            <v>7211</v>
          </cell>
          <cell r="J186">
            <v>2851</v>
          </cell>
          <cell r="K186">
            <v>354</v>
          </cell>
          <cell r="L186">
            <v>65</v>
          </cell>
          <cell r="M186">
            <v>9572</v>
          </cell>
          <cell r="N186">
            <v>0</v>
          </cell>
          <cell r="O186">
            <v>22840</v>
          </cell>
          <cell r="P186">
            <v>142</v>
          </cell>
          <cell r="Q186">
            <v>1494</v>
          </cell>
          <cell r="R186">
            <v>0</v>
          </cell>
          <cell r="S186">
            <v>383775</v>
          </cell>
          <cell r="T186">
            <v>524571</v>
          </cell>
          <cell r="U186">
            <v>416329</v>
          </cell>
          <cell r="V186">
            <v>557125</v>
          </cell>
          <cell r="W186">
            <v>290513</v>
          </cell>
          <cell r="X186">
            <v>91768</v>
          </cell>
        </row>
        <row r="187">
          <cell r="B187">
            <v>0</v>
          </cell>
          <cell r="C187">
            <v>282694</v>
          </cell>
          <cell r="D187">
            <v>672</v>
          </cell>
          <cell r="E187">
            <v>67</v>
          </cell>
          <cell r="F187">
            <v>61450</v>
          </cell>
          <cell r="G187">
            <v>11932</v>
          </cell>
          <cell r="H187">
            <v>894</v>
          </cell>
          <cell r="I187">
            <v>9101</v>
          </cell>
          <cell r="J187">
            <v>2765</v>
          </cell>
          <cell r="K187">
            <v>648</v>
          </cell>
          <cell r="L187">
            <v>47</v>
          </cell>
          <cell r="M187">
            <v>32086</v>
          </cell>
          <cell r="N187">
            <v>0</v>
          </cell>
          <cell r="O187">
            <v>23125</v>
          </cell>
          <cell r="P187">
            <v>211</v>
          </cell>
          <cell r="Q187">
            <v>5744</v>
          </cell>
          <cell r="R187">
            <v>0</v>
          </cell>
          <cell r="S187">
            <v>376014</v>
          </cell>
          <cell r="T187">
            <v>515757</v>
          </cell>
          <cell r="U187">
            <v>431436</v>
          </cell>
          <cell r="V187">
            <v>571179</v>
          </cell>
          <cell r="W187">
            <v>283433</v>
          </cell>
          <cell r="X187">
            <v>86837</v>
          </cell>
        </row>
        <row r="188">
          <cell r="B188">
            <v>0</v>
          </cell>
          <cell r="C188">
            <v>306187</v>
          </cell>
          <cell r="D188">
            <v>578</v>
          </cell>
          <cell r="E188">
            <v>35</v>
          </cell>
          <cell r="F188">
            <v>73777</v>
          </cell>
          <cell r="G188">
            <v>13230</v>
          </cell>
          <cell r="H188">
            <v>1060</v>
          </cell>
          <cell r="I188">
            <v>8489</v>
          </cell>
          <cell r="J188">
            <v>2870</v>
          </cell>
          <cell r="K188">
            <v>676</v>
          </cell>
          <cell r="L188">
            <v>53</v>
          </cell>
          <cell r="M188">
            <v>8521</v>
          </cell>
          <cell r="N188">
            <v>0</v>
          </cell>
          <cell r="O188">
            <v>21327</v>
          </cell>
          <cell r="P188">
            <v>1083</v>
          </cell>
          <cell r="Q188">
            <v>9538</v>
          </cell>
          <cell r="R188">
            <v>0</v>
          </cell>
          <cell r="S188">
            <v>416493</v>
          </cell>
          <cell r="T188">
            <v>571644</v>
          </cell>
          <cell r="U188">
            <v>447424</v>
          </cell>
          <cell r="V188">
            <v>602575</v>
          </cell>
          <cell r="W188">
            <v>306800</v>
          </cell>
          <cell r="X188">
            <v>100155</v>
          </cell>
        </row>
        <row r="189">
          <cell r="B189">
            <v>0</v>
          </cell>
          <cell r="C189">
            <v>273079</v>
          </cell>
          <cell r="D189">
            <v>546</v>
          </cell>
          <cell r="E189">
            <v>32</v>
          </cell>
          <cell r="F189">
            <v>95548</v>
          </cell>
          <cell r="G189">
            <v>13466</v>
          </cell>
          <cell r="H189">
            <v>1065</v>
          </cell>
          <cell r="I189">
            <v>9100</v>
          </cell>
          <cell r="J189">
            <v>3001</v>
          </cell>
          <cell r="K189">
            <v>678</v>
          </cell>
          <cell r="L189">
            <v>70</v>
          </cell>
          <cell r="M189">
            <v>9129</v>
          </cell>
          <cell r="N189">
            <v>0</v>
          </cell>
          <cell r="O189">
            <v>24129</v>
          </cell>
          <cell r="P189">
            <v>1016</v>
          </cell>
          <cell r="Q189">
            <v>8418</v>
          </cell>
          <cell r="R189">
            <v>0</v>
          </cell>
          <cell r="S189">
            <v>405003</v>
          </cell>
          <cell r="T189">
            <v>585005</v>
          </cell>
          <cell r="U189">
            <v>439277</v>
          </cell>
          <cell r="V189">
            <v>619279</v>
          </cell>
          <cell r="W189">
            <v>273657</v>
          </cell>
          <cell r="X189">
            <v>122928</v>
          </cell>
        </row>
        <row r="190">
          <cell r="C190">
            <v>295560</v>
          </cell>
          <cell r="D190">
            <v>531</v>
          </cell>
          <cell r="E190">
            <v>22</v>
          </cell>
          <cell r="F190">
            <v>71590</v>
          </cell>
          <cell r="G190">
            <v>11916</v>
          </cell>
          <cell r="H190">
            <v>770</v>
          </cell>
          <cell r="I190">
            <v>9132</v>
          </cell>
          <cell r="J190">
            <v>2804</v>
          </cell>
          <cell r="K190">
            <v>671</v>
          </cell>
          <cell r="L190">
            <v>144</v>
          </cell>
          <cell r="M190">
            <v>8695</v>
          </cell>
          <cell r="N190">
            <v>0</v>
          </cell>
          <cell r="O190">
            <v>24447</v>
          </cell>
          <cell r="P190">
            <v>678</v>
          </cell>
          <cell r="Q190">
            <v>8750</v>
          </cell>
          <cell r="R190">
            <v>0</v>
          </cell>
          <cell r="S190">
            <v>401890</v>
          </cell>
          <cell r="T190">
            <v>552380</v>
          </cell>
          <cell r="U190">
            <v>435710</v>
          </cell>
          <cell r="V190">
            <v>586200</v>
          </cell>
          <cell r="W190">
            <v>296113</v>
          </cell>
          <cell r="X190">
            <v>97027</v>
          </cell>
        </row>
        <row r="191">
          <cell r="B191">
            <v>0</v>
          </cell>
          <cell r="C191">
            <v>306461</v>
          </cell>
          <cell r="D191">
            <v>560</v>
          </cell>
          <cell r="E191">
            <v>30</v>
          </cell>
          <cell r="F191">
            <v>72440</v>
          </cell>
          <cell r="G191">
            <v>12203</v>
          </cell>
          <cell r="H191">
            <v>819</v>
          </cell>
          <cell r="I191">
            <v>8992</v>
          </cell>
          <cell r="J191">
            <v>3428</v>
          </cell>
          <cell r="K191">
            <v>600</v>
          </cell>
          <cell r="L191">
            <v>260</v>
          </cell>
          <cell r="M191">
            <v>9296</v>
          </cell>
          <cell r="N191">
            <v>0</v>
          </cell>
          <cell r="O191">
            <v>23979</v>
          </cell>
          <cell r="P191">
            <v>637</v>
          </cell>
          <cell r="Q191">
            <v>9462</v>
          </cell>
          <cell r="R191">
            <v>0</v>
          </cell>
          <cell r="S191">
            <v>415255</v>
          </cell>
          <cell r="T191">
            <v>569441</v>
          </cell>
          <cell r="U191">
            <v>449167</v>
          </cell>
          <cell r="V191">
            <v>603353</v>
          </cell>
          <cell r="W191">
            <v>307051</v>
          </cell>
          <cell r="X191">
            <v>98742</v>
          </cell>
        </row>
        <row r="192">
          <cell r="B192">
            <v>0</v>
          </cell>
          <cell r="C192">
            <v>305989</v>
          </cell>
          <cell r="D192">
            <v>512</v>
          </cell>
          <cell r="E192">
            <v>58</v>
          </cell>
          <cell r="F192">
            <v>61054</v>
          </cell>
          <cell r="G192">
            <v>10507</v>
          </cell>
          <cell r="H192">
            <v>876</v>
          </cell>
          <cell r="I192">
            <v>7020</v>
          </cell>
          <cell r="J192">
            <v>2910</v>
          </cell>
          <cell r="K192">
            <v>580</v>
          </cell>
          <cell r="L192">
            <v>226</v>
          </cell>
          <cell r="M192">
            <v>8874</v>
          </cell>
          <cell r="N192">
            <v>0</v>
          </cell>
          <cell r="O192">
            <v>21868</v>
          </cell>
          <cell r="P192">
            <v>720</v>
          </cell>
          <cell r="Q192">
            <v>9041</v>
          </cell>
          <cell r="R192">
            <v>0</v>
          </cell>
          <cell r="S192">
            <v>398773</v>
          </cell>
          <cell r="T192">
            <v>528828</v>
          </cell>
          <cell r="U192">
            <v>430235</v>
          </cell>
          <cell r="V192">
            <v>560290</v>
          </cell>
          <cell r="W192">
            <v>306559</v>
          </cell>
          <cell r="X192">
            <v>83173</v>
          </cell>
        </row>
        <row r="193">
          <cell r="B193">
            <v>0</v>
          </cell>
          <cell r="C193">
            <v>301158</v>
          </cell>
          <cell r="D193">
            <v>601</v>
          </cell>
          <cell r="E193">
            <v>50</v>
          </cell>
          <cell r="F193">
            <v>55651</v>
          </cell>
          <cell r="G193">
            <v>9211</v>
          </cell>
          <cell r="H193">
            <v>887</v>
          </cell>
          <cell r="I193">
            <v>5614</v>
          </cell>
          <cell r="J193">
            <v>2490</v>
          </cell>
          <cell r="K193">
            <v>587</v>
          </cell>
          <cell r="L193">
            <v>107</v>
          </cell>
          <cell r="M193">
            <v>8265</v>
          </cell>
          <cell r="N193">
            <v>0</v>
          </cell>
          <cell r="O193">
            <v>22161</v>
          </cell>
          <cell r="P193">
            <v>543</v>
          </cell>
          <cell r="Q193">
            <v>9645</v>
          </cell>
          <cell r="R193">
            <v>0</v>
          </cell>
          <cell r="S193">
            <v>386001</v>
          </cell>
          <cell r="T193">
            <v>500529</v>
          </cell>
          <cell r="U193">
            <v>416970</v>
          </cell>
          <cell r="V193">
            <v>531498</v>
          </cell>
          <cell r="W193">
            <v>301809</v>
          </cell>
          <cell r="X193">
            <v>74547</v>
          </cell>
        </row>
        <row r="196">
          <cell r="B196">
            <v>0</v>
          </cell>
          <cell r="C196">
            <v>255029</v>
          </cell>
          <cell r="D196">
            <v>216</v>
          </cell>
          <cell r="E196">
            <v>44</v>
          </cell>
          <cell r="F196">
            <v>47475</v>
          </cell>
          <cell r="G196">
            <v>11021</v>
          </cell>
          <cell r="H196">
            <v>616</v>
          </cell>
          <cell r="I196">
            <v>6191</v>
          </cell>
          <cell r="J196">
            <v>1859</v>
          </cell>
          <cell r="K196">
            <v>407</v>
          </cell>
          <cell r="L196">
            <v>8</v>
          </cell>
          <cell r="M196">
            <v>7313</v>
          </cell>
          <cell r="N196">
            <v>0</v>
          </cell>
          <cell r="O196">
            <v>17490</v>
          </cell>
          <cell r="P196">
            <v>267</v>
          </cell>
          <cell r="Q196">
            <v>9202</v>
          </cell>
          <cell r="R196">
            <v>0</v>
          </cell>
          <cell r="S196">
            <v>332068</v>
          </cell>
          <cell r="T196">
            <v>441102</v>
          </cell>
          <cell r="U196">
            <v>357138</v>
          </cell>
          <cell r="V196">
            <v>466172</v>
          </cell>
          <cell r="W196">
            <v>255289</v>
          </cell>
          <cell r="X196">
            <v>66450</v>
          </cell>
        </row>
        <row r="197">
          <cell r="B197">
            <v>0</v>
          </cell>
          <cell r="C197">
            <v>252361</v>
          </cell>
          <cell r="D197">
            <v>320</v>
          </cell>
          <cell r="E197">
            <v>42</v>
          </cell>
          <cell r="F197">
            <v>40959</v>
          </cell>
          <cell r="G197">
            <v>9331</v>
          </cell>
          <cell r="H197">
            <v>602</v>
          </cell>
          <cell r="I197">
            <v>4281</v>
          </cell>
          <cell r="J197">
            <v>1938</v>
          </cell>
          <cell r="K197">
            <v>493</v>
          </cell>
          <cell r="L197">
            <v>8</v>
          </cell>
          <cell r="M197">
            <v>7341</v>
          </cell>
          <cell r="N197">
            <v>0</v>
          </cell>
          <cell r="O197">
            <v>20559</v>
          </cell>
          <cell r="P197">
            <v>368</v>
          </cell>
          <cell r="Q197">
            <v>9053</v>
          </cell>
          <cell r="R197">
            <v>0</v>
          </cell>
          <cell r="S197">
            <v>319388</v>
          </cell>
          <cell r="T197">
            <v>411817</v>
          </cell>
          <cell r="U197">
            <v>347656</v>
          </cell>
          <cell r="V197">
            <v>440085</v>
          </cell>
          <cell r="W197">
            <v>252723</v>
          </cell>
          <cell r="X197">
            <v>57612</v>
          </cell>
        </row>
        <row r="198">
          <cell r="B198">
            <v>0</v>
          </cell>
          <cell r="C198">
            <v>262103</v>
          </cell>
          <cell r="D198">
            <v>238</v>
          </cell>
          <cell r="E198">
            <v>51</v>
          </cell>
          <cell r="F198">
            <v>52057</v>
          </cell>
          <cell r="G198">
            <v>13990</v>
          </cell>
          <cell r="H198">
            <v>998</v>
          </cell>
          <cell r="I198">
            <v>7140</v>
          </cell>
          <cell r="J198">
            <v>2735</v>
          </cell>
          <cell r="K198">
            <v>657</v>
          </cell>
          <cell r="L198">
            <v>9</v>
          </cell>
          <cell r="M198">
            <v>8768</v>
          </cell>
          <cell r="N198">
            <v>0</v>
          </cell>
          <cell r="O198">
            <v>19771</v>
          </cell>
          <cell r="P198">
            <v>357</v>
          </cell>
          <cell r="Q198">
            <v>10004</v>
          </cell>
          <cell r="R198">
            <v>0</v>
          </cell>
          <cell r="S198">
            <v>349982</v>
          </cell>
          <cell r="T198">
            <v>480633</v>
          </cell>
          <cell r="U198">
            <v>378878</v>
          </cell>
          <cell r="V198">
            <v>509529</v>
          </cell>
          <cell r="W198">
            <v>262392</v>
          </cell>
          <cell r="X198">
            <v>77586</v>
          </cell>
        </row>
        <row r="199">
          <cell r="B199">
            <v>0</v>
          </cell>
          <cell r="C199">
            <v>239355</v>
          </cell>
          <cell r="D199">
            <v>269</v>
          </cell>
          <cell r="E199">
            <v>50</v>
          </cell>
          <cell r="F199">
            <v>35147</v>
          </cell>
          <cell r="G199">
            <v>7449</v>
          </cell>
          <cell r="H199">
            <v>517</v>
          </cell>
          <cell r="I199">
            <v>2253</v>
          </cell>
          <cell r="J199">
            <v>1772</v>
          </cell>
          <cell r="K199">
            <v>631</v>
          </cell>
          <cell r="L199">
            <v>3</v>
          </cell>
          <cell r="M199">
            <v>7772</v>
          </cell>
          <cell r="N199">
            <v>0</v>
          </cell>
          <cell r="O199">
            <v>18208</v>
          </cell>
          <cell r="P199">
            <v>243</v>
          </cell>
          <cell r="Q199">
            <v>9849</v>
          </cell>
          <cell r="R199">
            <v>0</v>
          </cell>
          <cell r="S199">
            <v>297295</v>
          </cell>
          <cell r="T199">
            <v>372222</v>
          </cell>
          <cell r="U199">
            <v>323518</v>
          </cell>
          <cell r="V199">
            <v>398445</v>
          </cell>
          <cell r="W199">
            <v>239674</v>
          </cell>
          <cell r="X199">
            <v>47772</v>
          </cell>
        </row>
        <row r="200">
          <cell r="B200">
            <v>0</v>
          </cell>
          <cell r="C200">
            <v>258896</v>
          </cell>
          <cell r="D200">
            <v>349</v>
          </cell>
          <cell r="E200">
            <v>56</v>
          </cell>
          <cell r="F200">
            <v>50394</v>
          </cell>
          <cell r="G200">
            <v>12028</v>
          </cell>
          <cell r="H200">
            <v>910</v>
          </cell>
          <cell r="I200">
            <v>5774</v>
          </cell>
          <cell r="J200">
            <v>2623</v>
          </cell>
          <cell r="K200">
            <v>674</v>
          </cell>
          <cell r="L200">
            <v>8</v>
          </cell>
          <cell r="M200">
            <v>9116</v>
          </cell>
          <cell r="N200">
            <v>0</v>
          </cell>
          <cell r="O200">
            <v>19063</v>
          </cell>
          <cell r="P200">
            <v>263</v>
          </cell>
          <cell r="Q200">
            <v>9772</v>
          </cell>
          <cell r="R200">
            <v>0</v>
          </cell>
          <cell r="S200">
            <v>341484</v>
          </cell>
          <cell r="T200">
            <v>459983</v>
          </cell>
          <cell r="U200">
            <v>369926</v>
          </cell>
          <cell r="V200">
            <v>488425</v>
          </cell>
          <cell r="W200">
            <v>259301</v>
          </cell>
          <cell r="X200">
            <v>72411</v>
          </cell>
        </row>
        <row r="201">
          <cell r="B201">
            <v>0</v>
          </cell>
          <cell r="C201">
            <v>271673</v>
          </cell>
          <cell r="D201">
            <v>350</v>
          </cell>
          <cell r="E201">
            <v>30</v>
          </cell>
          <cell r="F201">
            <v>55467</v>
          </cell>
          <cell r="G201">
            <v>11616</v>
          </cell>
          <cell r="H201">
            <v>870</v>
          </cell>
          <cell r="I201">
            <v>8274</v>
          </cell>
          <cell r="J201">
            <v>3215</v>
          </cell>
          <cell r="K201">
            <v>767</v>
          </cell>
          <cell r="L201">
            <v>6</v>
          </cell>
          <cell r="M201">
            <v>8376</v>
          </cell>
          <cell r="N201">
            <v>0</v>
          </cell>
          <cell r="O201">
            <v>20160</v>
          </cell>
          <cell r="P201">
            <v>393</v>
          </cell>
          <cell r="Q201">
            <v>9954</v>
          </cell>
          <cell r="R201">
            <v>0</v>
          </cell>
          <cell r="S201">
            <v>362222</v>
          </cell>
          <cell r="T201">
            <v>494258</v>
          </cell>
          <cell r="U201">
            <v>391151</v>
          </cell>
          <cell r="V201">
            <v>523187</v>
          </cell>
          <cell r="W201">
            <v>272053</v>
          </cell>
          <cell r="X201">
            <v>80215</v>
          </cell>
        </row>
        <row r="202">
          <cell r="B202">
            <v>0</v>
          </cell>
          <cell r="C202">
            <v>303736</v>
          </cell>
          <cell r="D202">
            <v>369</v>
          </cell>
          <cell r="E202">
            <v>46</v>
          </cell>
          <cell r="F202">
            <v>61451</v>
          </cell>
          <cell r="G202">
            <v>13016</v>
          </cell>
          <cell r="H202">
            <v>826</v>
          </cell>
          <cell r="I202">
            <v>11118</v>
          </cell>
          <cell r="J202">
            <v>3703</v>
          </cell>
          <cell r="K202">
            <v>582</v>
          </cell>
          <cell r="L202">
            <v>4</v>
          </cell>
          <cell r="M202">
            <v>8534</v>
          </cell>
          <cell r="N202">
            <v>0</v>
          </cell>
          <cell r="O202">
            <v>20993</v>
          </cell>
          <cell r="P202">
            <v>498</v>
          </cell>
          <cell r="Q202">
            <v>9960</v>
          </cell>
          <cell r="R202">
            <v>0</v>
          </cell>
          <cell r="S202">
            <v>404811</v>
          </cell>
          <cell r="T202">
            <v>555771</v>
          </cell>
          <cell r="U202">
            <v>434836</v>
          </cell>
          <cell r="V202">
            <v>585796</v>
          </cell>
          <cell r="W202">
            <v>304151</v>
          </cell>
          <cell r="X202">
            <v>90700</v>
          </cell>
        </row>
        <row r="203">
          <cell r="B203">
            <v>0</v>
          </cell>
          <cell r="C203">
            <v>297792</v>
          </cell>
          <cell r="D203">
            <v>321</v>
          </cell>
          <cell r="E203">
            <v>34</v>
          </cell>
          <cell r="F203">
            <v>66938</v>
          </cell>
          <cell r="G203">
            <v>15805</v>
          </cell>
          <cell r="H203">
            <v>999</v>
          </cell>
          <cell r="I203">
            <v>11897</v>
          </cell>
          <cell r="J203">
            <v>4526</v>
          </cell>
          <cell r="K203">
            <v>867</v>
          </cell>
          <cell r="L203">
            <v>2</v>
          </cell>
          <cell r="M203">
            <v>8812</v>
          </cell>
          <cell r="N203">
            <v>0</v>
          </cell>
          <cell r="O203">
            <v>24769</v>
          </cell>
          <cell r="P203">
            <v>357</v>
          </cell>
          <cell r="Q203">
            <v>10116</v>
          </cell>
          <cell r="R203">
            <v>0</v>
          </cell>
          <cell r="S203">
            <v>409297</v>
          </cell>
          <cell r="T203">
            <v>581132</v>
          </cell>
          <cell r="U203">
            <v>443235</v>
          </cell>
          <cell r="V203">
            <v>615070</v>
          </cell>
          <cell r="W203">
            <v>298147</v>
          </cell>
          <cell r="X203">
            <v>101034</v>
          </cell>
        </row>
        <row r="204">
          <cell r="B204">
            <v>0</v>
          </cell>
          <cell r="C204">
            <v>284159</v>
          </cell>
          <cell r="D204">
            <v>320</v>
          </cell>
          <cell r="G204">
            <v>13956</v>
          </cell>
          <cell r="H204">
            <v>867</v>
          </cell>
          <cell r="J204">
            <v>3677</v>
          </cell>
          <cell r="K204">
            <v>591</v>
          </cell>
          <cell r="L204">
            <v>20</v>
          </cell>
          <cell r="N204">
            <v>0</v>
          </cell>
          <cell r="P204">
            <v>589</v>
          </cell>
          <cell r="Q204">
            <v>9735</v>
          </cell>
          <cell r="R204">
            <v>0</v>
          </cell>
          <cell r="S204">
            <v>382594</v>
          </cell>
          <cell r="T204">
            <v>528979</v>
          </cell>
          <cell r="U204">
            <v>413204</v>
          </cell>
          <cell r="V204">
            <v>559589</v>
          </cell>
          <cell r="W204">
            <v>284513</v>
          </cell>
          <cell r="X204">
            <v>88346</v>
          </cell>
        </row>
        <row r="205">
          <cell r="B205">
            <v>0</v>
          </cell>
          <cell r="C205">
            <v>297839</v>
          </cell>
          <cell r="D205">
            <v>277</v>
          </cell>
          <cell r="E205">
            <v>34</v>
          </cell>
          <cell r="F205">
            <v>69373</v>
          </cell>
          <cell r="G205">
            <v>16663</v>
          </cell>
          <cell r="H205">
            <v>936</v>
          </cell>
          <cell r="I205">
            <v>8962</v>
          </cell>
          <cell r="J205">
            <v>3642</v>
          </cell>
          <cell r="K205">
            <v>735</v>
          </cell>
          <cell r="L205">
            <v>9</v>
          </cell>
          <cell r="M205">
            <v>8282</v>
          </cell>
          <cell r="N205">
            <v>0</v>
          </cell>
          <cell r="O205">
            <v>24845</v>
          </cell>
          <cell r="P205">
            <v>330</v>
          </cell>
          <cell r="Q205">
            <v>10335</v>
          </cell>
          <cell r="R205">
            <v>0</v>
          </cell>
          <cell r="S205">
            <v>408805</v>
          </cell>
          <cell r="T205">
            <v>573260</v>
          </cell>
          <cell r="U205">
            <v>442262</v>
          </cell>
          <cell r="V205">
            <v>606717</v>
          </cell>
          <cell r="W205">
            <v>298150</v>
          </cell>
          <cell r="X205">
            <v>100320</v>
          </cell>
        </row>
        <row r="206">
          <cell r="B206">
            <v>0</v>
          </cell>
          <cell r="C206">
            <v>284381</v>
          </cell>
          <cell r="D206">
            <v>287</v>
          </cell>
          <cell r="E206">
            <v>52</v>
          </cell>
          <cell r="F206">
            <v>63624</v>
          </cell>
          <cell r="G206">
            <v>13599</v>
          </cell>
          <cell r="H206">
            <v>961</v>
          </cell>
          <cell r="I206">
            <v>7747</v>
          </cell>
          <cell r="J206">
            <v>3034</v>
          </cell>
          <cell r="K206">
            <v>594</v>
          </cell>
          <cell r="L206">
            <v>17</v>
          </cell>
          <cell r="M206">
            <v>7549</v>
          </cell>
          <cell r="N206">
            <v>0</v>
          </cell>
          <cell r="O206">
            <v>20316</v>
          </cell>
          <cell r="P206">
            <v>241</v>
          </cell>
          <cell r="Q206">
            <v>9210</v>
          </cell>
          <cell r="R206">
            <v>0</v>
          </cell>
          <cell r="S206">
            <v>383506</v>
          </cell>
          <cell r="T206">
            <v>526836</v>
          </cell>
          <cell r="U206">
            <v>411612</v>
          </cell>
          <cell r="V206">
            <v>554942</v>
          </cell>
          <cell r="W206">
            <v>284720</v>
          </cell>
          <cell r="X206">
            <v>89576</v>
          </cell>
        </row>
        <row r="207">
          <cell r="B207">
            <v>0</v>
          </cell>
          <cell r="C207">
            <v>308387</v>
          </cell>
          <cell r="D207">
            <v>342</v>
          </cell>
          <cell r="E207">
            <v>49</v>
          </cell>
          <cell r="F207">
            <v>56787</v>
          </cell>
          <cell r="G207">
            <v>12192</v>
          </cell>
          <cell r="H207">
            <v>763</v>
          </cell>
          <cell r="I207">
            <v>6236</v>
          </cell>
          <cell r="J207">
            <v>2743</v>
          </cell>
          <cell r="K207">
            <v>650</v>
          </cell>
          <cell r="L207">
            <v>7</v>
          </cell>
          <cell r="M207">
            <v>7664</v>
          </cell>
          <cell r="N207">
            <v>0</v>
          </cell>
          <cell r="O207">
            <v>25511</v>
          </cell>
          <cell r="P207">
            <v>365</v>
          </cell>
          <cell r="Q207">
            <v>10009</v>
          </cell>
          <cell r="R207">
            <v>0</v>
          </cell>
          <cell r="S207">
            <v>398165</v>
          </cell>
          <cell r="T207">
            <v>524703</v>
          </cell>
          <cell r="U207">
            <v>431705</v>
          </cell>
          <cell r="V207">
            <v>558243</v>
          </cell>
          <cell r="W207">
            <v>308778</v>
          </cell>
          <cell r="X207">
            <v>79378</v>
          </cell>
        </row>
        <row r="210">
          <cell r="B210">
            <v>0</v>
          </cell>
          <cell r="C210">
            <v>226387</v>
          </cell>
          <cell r="D210">
            <v>276</v>
          </cell>
          <cell r="E210">
            <v>22</v>
          </cell>
          <cell r="F210">
            <v>29265</v>
          </cell>
          <cell r="G210">
            <v>8110</v>
          </cell>
          <cell r="H210">
            <v>400</v>
          </cell>
          <cell r="I210">
            <v>3734</v>
          </cell>
          <cell r="J210">
            <v>1377</v>
          </cell>
          <cell r="K210">
            <v>394</v>
          </cell>
          <cell r="L210">
            <v>0</v>
          </cell>
          <cell r="M210">
            <v>10936</v>
          </cell>
          <cell r="N210">
            <v>0</v>
          </cell>
          <cell r="O210">
            <v>16929</v>
          </cell>
          <cell r="P210">
            <v>67</v>
          </cell>
          <cell r="Q210">
            <v>8317</v>
          </cell>
          <cell r="R210">
            <v>0</v>
          </cell>
          <cell r="S210">
            <v>278282</v>
          </cell>
          <cell r="T210">
            <v>350774</v>
          </cell>
          <cell r="U210">
            <v>306214</v>
          </cell>
          <cell r="V210">
            <v>378706</v>
          </cell>
          <cell r="W210">
            <v>226685</v>
          </cell>
          <cell r="X210">
            <v>43029</v>
          </cell>
        </row>
        <row r="211">
          <cell r="B211">
            <v>0</v>
          </cell>
          <cell r="C211">
            <v>206448</v>
          </cell>
          <cell r="D211">
            <v>241</v>
          </cell>
          <cell r="E211">
            <v>30</v>
          </cell>
          <cell r="G211">
            <v>8378</v>
          </cell>
          <cell r="H211">
            <v>396</v>
          </cell>
          <cell r="I211">
            <v>4284</v>
          </cell>
          <cell r="J211">
            <v>1272</v>
          </cell>
          <cell r="K211">
            <v>174</v>
          </cell>
          <cell r="L211">
            <v>0</v>
          </cell>
          <cell r="M211">
            <v>7896</v>
          </cell>
          <cell r="N211">
            <v>0</v>
          </cell>
          <cell r="O211">
            <v>17350</v>
          </cell>
          <cell r="P211">
            <v>123</v>
          </cell>
          <cell r="Q211">
            <v>8453</v>
          </cell>
          <cell r="R211">
            <v>0</v>
          </cell>
          <cell r="S211">
            <v>259791</v>
          </cell>
          <cell r="T211">
            <v>333940</v>
          </cell>
          <cell r="U211">
            <v>285160</v>
          </cell>
          <cell r="V211">
            <v>359309</v>
          </cell>
          <cell r="W211">
            <v>206719</v>
          </cell>
          <cell r="X211">
            <v>44619</v>
          </cell>
        </row>
        <row r="212">
          <cell r="B212">
            <v>0</v>
          </cell>
          <cell r="C212">
            <v>212331</v>
          </cell>
          <cell r="D212">
            <v>218</v>
          </cell>
          <cell r="E212">
            <v>29</v>
          </cell>
          <cell r="F212">
            <v>31101</v>
          </cell>
          <cell r="G212">
            <v>7603</v>
          </cell>
          <cell r="H212">
            <v>364</v>
          </cell>
          <cell r="I212">
            <v>2938</v>
          </cell>
          <cell r="J212">
            <v>976</v>
          </cell>
          <cell r="K212">
            <v>129</v>
          </cell>
          <cell r="L212">
            <v>0</v>
          </cell>
          <cell r="M212">
            <v>7312</v>
          </cell>
          <cell r="N212">
            <v>0</v>
          </cell>
          <cell r="O212">
            <v>14754</v>
          </cell>
          <cell r="P212">
            <v>145</v>
          </cell>
          <cell r="Q212">
            <v>8794</v>
          </cell>
          <cell r="R212">
            <v>0</v>
          </cell>
          <cell r="S212">
            <v>264483</v>
          </cell>
          <cell r="T212">
            <v>332001</v>
          </cell>
          <cell r="U212">
            <v>286694</v>
          </cell>
          <cell r="V212">
            <v>354212</v>
          </cell>
          <cell r="W212">
            <v>212578</v>
          </cell>
          <cell r="X212">
            <v>43111</v>
          </cell>
        </row>
        <row r="213">
          <cell r="B213">
            <v>0</v>
          </cell>
          <cell r="C213">
            <v>221167</v>
          </cell>
          <cell r="D213">
            <v>177</v>
          </cell>
          <cell r="E213">
            <v>41</v>
          </cell>
          <cell r="F213">
            <v>33531</v>
          </cell>
          <cell r="G213">
            <v>7653</v>
          </cell>
          <cell r="H213">
            <v>404</v>
          </cell>
          <cell r="I213">
            <v>3185</v>
          </cell>
          <cell r="J213">
            <v>1198</v>
          </cell>
          <cell r="K213">
            <v>109</v>
          </cell>
          <cell r="L213">
            <v>1</v>
          </cell>
          <cell r="M213">
            <v>7759</v>
          </cell>
          <cell r="N213">
            <v>0</v>
          </cell>
          <cell r="O213">
            <v>16521</v>
          </cell>
          <cell r="P213">
            <v>162</v>
          </cell>
          <cell r="Q213">
            <v>8988</v>
          </cell>
          <cell r="R213">
            <v>0</v>
          </cell>
          <cell r="S213">
            <v>276454</v>
          </cell>
          <cell r="T213">
            <v>347966</v>
          </cell>
          <cell r="U213">
            <v>300896</v>
          </cell>
          <cell r="V213">
            <v>372408</v>
          </cell>
          <cell r="W213">
            <v>221385</v>
          </cell>
          <cell r="X213">
            <v>46081</v>
          </cell>
        </row>
        <row r="214">
          <cell r="B214">
            <v>0</v>
          </cell>
          <cell r="C214">
            <v>215606</v>
          </cell>
          <cell r="D214">
            <v>219</v>
          </cell>
          <cell r="E214">
            <v>50</v>
          </cell>
          <cell r="F214">
            <v>37806</v>
          </cell>
          <cell r="G214">
            <v>9059</v>
          </cell>
          <cell r="H214">
            <v>379</v>
          </cell>
          <cell r="I214">
            <v>4184</v>
          </cell>
          <cell r="J214">
            <v>1424</v>
          </cell>
          <cell r="K214">
            <v>125</v>
          </cell>
          <cell r="L214">
            <v>0</v>
          </cell>
          <cell r="M214">
            <v>8758</v>
          </cell>
          <cell r="N214">
            <v>0</v>
          </cell>
          <cell r="O214">
            <v>15444</v>
          </cell>
          <cell r="P214">
            <v>74</v>
          </cell>
          <cell r="Q214">
            <v>9331</v>
          </cell>
          <cell r="R214">
            <v>0</v>
          </cell>
          <cell r="S214">
            <v>278183</v>
          </cell>
          <cell r="T214">
            <v>361877</v>
          </cell>
          <cell r="U214">
            <v>302459</v>
          </cell>
          <cell r="V214">
            <v>386153</v>
          </cell>
          <cell r="W214">
            <v>215875</v>
          </cell>
          <cell r="X214">
            <v>52977</v>
          </cell>
        </row>
        <row r="215">
          <cell r="B215">
            <v>0</v>
          </cell>
          <cell r="C215">
            <v>217399</v>
          </cell>
          <cell r="D215">
            <v>306</v>
          </cell>
          <cell r="E215">
            <v>42</v>
          </cell>
          <cell r="F215">
            <v>38352</v>
          </cell>
          <cell r="G215">
            <v>9455</v>
          </cell>
          <cell r="H215">
            <v>328</v>
          </cell>
          <cell r="I215">
            <v>4436</v>
          </cell>
          <cell r="J215">
            <v>1540</v>
          </cell>
          <cell r="K215">
            <v>345</v>
          </cell>
          <cell r="L215">
            <v>0</v>
          </cell>
          <cell r="M215">
            <v>8470</v>
          </cell>
          <cell r="N215">
            <v>0</v>
          </cell>
          <cell r="O215">
            <v>15517</v>
          </cell>
          <cell r="P215">
            <v>78</v>
          </cell>
          <cell r="Q215">
            <v>9002</v>
          </cell>
          <cell r="R215">
            <v>0</v>
          </cell>
          <cell r="S215">
            <v>281205</v>
          </cell>
          <cell r="T215">
            <v>368904</v>
          </cell>
          <cell r="U215">
            <v>305270</v>
          </cell>
          <cell r="V215">
            <v>392969</v>
          </cell>
          <cell r="W215">
            <v>217747</v>
          </cell>
          <cell r="X215">
            <v>54456</v>
          </cell>
        </row>
        <row r="216">
          <cell r="B216">
            <v>0</v>
          </cell>
          <cell r="C216">
            <v>246263</v>
          </cell>
          <cell r="D216">
            <v>192</v>
          </cell>
          <cell r="E216">
            <v>35</v>
          </cell>
          <cell r="F216">
            <v>39839</v>
          </cell>
          <cell r="G216">
            <v>10051</v>
          </cell>
          <cell r="H216">
            <v>538</v>
          </cell>
          <cell r="I216">
            <v>4382</v>
          </cell>
          <cell r="J216">
            <v>1298</v>
          </cell>
          <cell r="K216">
            <v>371</v>
          </cell>
          <cell r="L216">
            <v>2</v>
          </cell>
          <cell r="M216">
            <v>8037</v>
          </cell>
          <cell r="N216">
            <v>0</v>
          </cell>
          <cell r="O216">
            <v>15722</v>
          </cell>
          <cell r="P216">
            <v>141</v>
          </cell>
          <cell r="Q216">
            <v>9136</v>
          </cell>
          <cell r="R216">
            <v>0</v>
          </cell>
          <cell r="S216">
            <v>312107</v>
          </cell>
          <cell r="T216">
            <v>402993</v>
          </cell>
          <cell r="U216">
            <v>336007</v>
          </cell>
          <cell r="V216">
            <v>426893</v>
          </cell>
          <cell r="W216">
            <v>246490</v>
          </cell>
          <cell r="X216">
            <v>56481</v>
          </cell>
        </row>
        <row r="217">
          <cell r="B217">
            <v>0</v>
          </cell>
          <cell r="C217">
            <v>242311</v>
          </cell>
          <cell r="D217">
            <v>208</v>
          </cell>
          <cell r="E217">
            <v>35</v>
          </cell>
          <cell r="F217">
            <v>43625</v>
          </cell>
          <cell r="G217">
            <v>11518</v>
          </cell>
          <cell r="H217">
            <v>661</v>
          </cell>
          <cell r="I217">
            <v>5471</v>
          </cell>
          <cell r="J217">
            <v>1854</v>
          </cell>
          <cell r="K217">
            <v>438</v>
          </cell>
          <cell r="L217">
            <v>8</v>
          </cell>
          <cell r="M217">
            <v>8972</v>
          </cell>
          <cell r="N217">
            <v>0</v>
          </cell>
          <cell r="O217">
            <v>17782</v>
          </cell>
          <cell r="P217">
            <v>186</v>
          </cell>
          <cell r="Q217">
            <v>9730</v>
          </cell>
          <cell r="R217">
            <v>0</v>
          </cell>
          <cell r="S217">
            <v>315859</v>
          </cell>
          <cell r="T217">
            <v>420680</v>
          </cell>
          <cell r="U217">
            <v>342799</v>
          </cell>
          <cell r="V217">
            <v>447620</v>
          </cell>
          <cell r="W217">
            <v>242554</v>
          </cell>
          <cell r="X217">
            <v>63575</v>
          </cell>
        </row>
        <row r="218">
          <cell r="C218">
            <v>241148</v>
          </cell>
          <cell r="D218">
            <v>289</v>
          </cell>
          <cell r="E218">
            <v>51</v>
          </cell>
          <cell r="F218">
            <v>43734</v>
          </cell>
          <cell r="G218">
            <v>10625</v>
          </cell>
          <cell r="H218">
            <v>524</v>
          </cell>
          <cell r="I218">
            <v>4816</v>
          </cell>
          <cell r="J218">
            <v>1972</v>
          </cell>
          <cell r="K218">
            <v>391</v>
          </cell>
          <cell r="L218">
            <v>4</v>
          </cell>
          <cell r="M218">
            <v>8712</v>
          </cell>
          <cell r="N218">
            <v>0</v>
          </cell>
          <cell r="O218">
            <v>18358</v>
          </cell>
          <cell r="P218">
            <v>151</v>
          </cell>
          <cell r="Q218">
            <v>9231</v>
          </cell>
          <cell r="R218">
            <v>0</v>
          </cell>
          <cell r="S218">
            <v>312785</v>
          </cell>
          <cell r="T218">
            <v>412704</v>
          </cell>
          <cell r="U218">
            <v>340006</v>
          </cell>
          <cell r="V218">
            <v>439925</v>
          </cell>
          <cell r="W218">
            <v>241488</v>
          </cell>
          <cell r="X218">
            <v>62066</v>
          </cell>
        </row>
        <row r="219">
          <cell r="B219">
            <v>0</v>
          </cell>
          <cell r="C219">
            <v>248983</v>
          </cell>
          <cell r="D219">
            <v>293</v>
          </cell>
          <cell r="E219">
            <v>62</v>
          </cell>
          <cell r="F219">
            <v>42229</v>
          </cell>
          <cell r="G219">
            <v>10071</v>
          </cell>
          <cell r="H219">
            <v>599</v>
          </cell>
          <cell r="I219">
            <v>4360</v>
          </cell>
          <cell r="J219">
            <v>1978</v>
          </cell>
          <cell r="K219">
            <v>407</v>
          </cell>
          <cell r="L219">
            <v>3</v>
          </cell>
          <cell r="M219">
            <v>8714</v>
          </cell>
          <cell r="N219">
            <v>0</v>
          </cell>
          <cell r="O219">
            <v>17713</v>
          </cell>
          <cell r="P219">
            <v>235</v>
          </cell>
          <cell r="Q219">
            <v>9529</v>
          </cell>
          <cell r="R219">
            <v>0</v>
          </cell>
          <cell r="S219">
            <v>318514</v>
          </cell>
          <cell r="T219">
            <v>414230</v>
          </cell>
          <cell r="U219">
            <v>345176</v>
          </cell>
          <cell r="V219">
            <v>440892</v>
          </cell>
          <cell r="W219">
            <v>249338</v>
          </cell>
          <cell r="X219">
            <v>59647</v>
          </cell>
        </row>
        <row r="220">
          <cell r="B220">
            <v>0</v>
          </cell>
          <cell r="C220">
            <v>239769</v>
          </cell>
          <cell r="D220">
            <v>281</v>
          </cell>
          <cell r="E220">
            <v>58</v>
          </cell>
          <cell r="F220">
            <v>41777</v>
          </cell>
          <cell r="G220">
            <v>10525</v>
          </cell>
          <cell r="H220">
            <v>512</v>
          </cell>
          <cell r="I220">
            <v>3883</v>
          </cell>
          <cell r="J220">
            <v>1761</v>
          </cell>
          <cell r="K220">
            <v>374</v>
          </cell>
          <cell r="L220">
            <v>4</v>
          </cell>
          <cell r="M220">
            <v>8307</v>
          </cell>
          <cell r="N220">
            <v>0</v>
          </cell>
          <cell r="O220">
            <v>16055</v>
          </cell>
          <cell r="P220">
            <v>244</v>
          </cell>
          <cell r="Q220">
            <v>9628</v>
          </cell>
          <cell r="R220">
            <v>0</v>
          </cell>
          <cell r="S220">
            <v>308572</v>
          </cell>
          <cell r="T220">
            <v>402664</v>
          </cell>
          <cell r="U220">
            <v>333178</v>
          </cell>
          <cell r="V220">
            <v>427270</v>
          </cell>
          <cell r="W220">
            <v>240108</v>
          </cell>
          <cell r="X220">
            <v>58836</v>
          </cell>
        </row>
        <row r="221">
          <cell r="B221">
            <v>0</v>
          </cell>
          <cell r="C221">
            <v>252740</v>
          </cell>
          <cell r="D221">
            <v>433</v>
          </cell>
          <cell r="E221">
            <v>52</v>
          </cell>
          <cell r="F221">
            <v>40920</v>
          </cell>
          <cell r="G221">
            <v>9371</v>
          </cell>
          <cell r="H221">
            <v>816</v>
          </cell>
          <cell r="I221">
            <v>2727</v>
          </cell>
          <cell r="J221">
            <v>1649</v>
          </cell>
          <cell r="K221">
            <v>227</v>
          </cell>
          <cell r="L221">
            <v>12</v>
          </cell>
          <cell r="M221">
            <v>8474</v>
          </cell>
          <cell r="N221">
            <v>0</v>
          </cell>
          <cell r="O221">
            <v>16873</v>
          </cell>
          <cell r="P221">
            <v>308</v>
          </cell>
          <cell r="Q221">
            <v>9666</v>
          </cell>
          <cell r="R221">
            <v>0</v>
          </cell>
          <cell r="S221">
            <v>318613</v>
          </cell>
          <cell r="T221">
            <v>404668</v>
          </cell>
          <cell r="U221">
            <v>344268</v>
          </cell>
          <cell r="V221">
            <v>430323</v>
          </cell>
          <cell r="W221">
            <v>253225</v>
          </cell>
          <cell r="X221">
            <v>55722</v>
          </cell>
        </row>
        <row r="224">
          <cell r="B224">
            <v>0</v>
          </cell>
          <cell r="C224">
            <v>219192</v>
          </cell>
          <cell r="D224">
            <v>192</v>
          </cell>
          <cell r="E224">
            <v>25</v>
          </cell>
          <cell r="F224">
            <v>25959</v>
          </cell>
          <cell r="G224">
            <v>6528</v>
          </cell>
          <cell r="H224">
            <v>130</v>
          </cell>
          <cell r="I224">
            <v>3814</v>
          </cell>
          <cell r="J224">
            <v>991</v>
          </cell>
          <cell r="K224">
            <v>1188</v>
          </cell>
          <cell r="L224">
            <v>0</v>
          </cell>
          <cell r="M224">
            <v>7026</v>
          </cell>
          <cell r="N224">
            <v>0</v>
          </cell>
          <cell r="O224">
            <v>14663</v>
          </cell>
          <cell r="P224">
            <v>137</v>
          </cell>
          <cell r="Q224">
            <v>7503</v>
          </cell>
          <cell r="R224">
            <v>0</v>
          </cell>
          <cell r="S224">
            <v>265522</v>
          </cell>
          <cell r="T224">
            <v>332998</v>
          </cell>
          <cell r="U224">
            <v>287348</v>
          </cell>
          <cell r="V224">
            <v>354824</v>
          </cell>
          <cell r="W224">
            <v>219409</v>
          </cell>
          <cell r="X224">
            <v>38302</v>
          </cell>
        </row>
        <row r="225">
          <cell r="B225">
            <v>0</v>
          </cell>
          <cell r="C225">
            <v>200193</v>
          </cell>
          <cell r="D225">
            <v>200</v>
          </cell>
          <cell r="E225">
            <v>21</v>
          </cell>
          <cell r="F225">
            <v>24372</v>
          </cell>
          <cell r="G225">
            <v>5656</v>
          </cell>
          <cell r="H225">
            <v>137</v>
          </cell>
          <cell r="I225">
            <v>5339</v>
          </cell>
          <cell r="J225">
            <v>1300</v>
          </cell>
          <cell r="K225">
            <v>992</v>
          </cell>
          <cell r="L225">
            <v>2</v>
          </cell>
          <cell r="M225">
            <v>6517</v>
          </cell>
          <cell r="N225">
            <v>0</v>
          </cell>
          <cell r="O225">
            <v>13360</v>
          </cell>
          <cell r="P225">
            <v>49</v>
          </cell>
          <cell r="Q225">
            <v>7148</v>
          </cell>
          <cell r="R225">
            <v>0</v>
          </cell>
          <cell r="S225">
            <v>245360</v>
          </cell>
          <cell r="T225">
            <v>312994</v>
          </cell>
          <cell r="U225">
            <v>265286</v>
          </cell>
          <cell r="V225">
            <v>332920</v>
          </cell>
          <cell r="W225">
            <v>200414</v>
          </cell>
          <cell r="X225">
            <v>37798</v>
          </cell>
        </row>
        <row r="226">
          <cell r="B226">
            <v>0</v>
          </cell>
          <cell r="C226">
            <v>197455</v>
          </cell>
          <cell r="D226">
            <v>200</v>
          </cell>
          <cell r="E226">
            <v>39</v>
          </cell>
          <cell r="F226">
            <v>27903</v>
          </cell>
          <cell r="G226">
            <v>6811</v>
          </cell>
          <cell r="H226">
            <v>178</v>
          </cell>
          <cell r="I226">
            <v>4037</v>
          </cell>
          <cell r="J226">
            <v>1126</v>
          </cell>
          <cell r="K226">
            <v>1169</v>
          </cell>
          <cell r="L226">
            <v>0</v>
          </cell>
          <cell r="M226">
            <v>8782</v>
          </cell>
          <cell r="N226">
            <v>0</v>
          </cell>
          <cell r="O226">
            <v>13043</v>
          </cell>
          <cell r="P226">
            <v>64</v>
          </cell>
          <cell r="Q226">
            <v>8602</v>
          </cell>
          <cell r="R226">
            <v>0</v>
          </cell>
          <cell r="S226">
            <v>247520</v>
          </cell>
          <cell r="T226">
            <v>318893</v>
          </cell>
          <cell r="U226">
            <v>269409</v>
          </cell>
          <cell r="V226">
            <v>340782</v>
          </cell>
          <cell r="W226">
            <v>197694</v>
          </cell>
          <cell r="X226">
            <v>41224</v>
          </cell>
        </row>
        <row r="227">
          <cell r="B227">
            <v>0</v>
          </cell>
          <cell r="C227">
            <v>193421</v>
          </cell>
          <cell r="D227">
            <v>206</v>
          </cell>
          <cell r="E227">
            <v>39</v>
          </cell>
          <cell r="F227">
            <v>28341</v>
          </cell>
          <cell r="G227">
            <v>8149</v>
          </cell>
          <cell r="H227">
            <v>409</v>
          </cell>
          <cell r="I227">
            <v>4956</v>
          </cell>
          <cell r="J227">
            <v>1658</v>
          </cell>
          <cell r="K227">
            <v>1348</v>
          </cell>
          <cell r="L227">
            <v>4</v>
          </cell>
          <cell r="M227">
            <v>7210</v>
          </cell>
          <cell r="N227">
            <v>0</v>
          </cell>
          <cell r="O227">
            <v>12620</v>
          </cell>
          <cell r="P227">
            <v>56</v>
          </cell>
          <cell r="Q227">
            <v>7396</v>
          </cell>
          <cell r="R227">
            <v>0</v>
          </cell>
          <cell r="S227">
            <v>245927</v>
          </cell>
          <cell r="T227">
            <v>327900</v>
          </cell>
          <cell r="U227">
            <v>265813</v>
          </cell>
          <cell r="V227">
            <v>347786</v>
          </cell>
          <cell r="W227">
            <v>193666</v>
          </cell>
          <cell r="X227">
            <v>44865</v>
          </cell>
        </row>
        <row r="228">
          <cell r="B228">
            <v>0</v>
          </cell>
          <cell r="C228">
            <v>207482</v>
          </cell>
          <cell r="D228">
            <v>193</v>
          </cell>
          <cell r="E228">
            <v>52</v>
          </cell>
          <cell r="F228">
            <v>28808</v>
          </cell>
          <cell r="G228">
            <v>7216</v>
          </cell>
          <cell r="H228">
            <v>303</v>
          </cell>
          <cell r="I228">
            <v>4719</v>
          </cell>
          <cell r="J228">
            <v>1219</v>
          </cell>
          <cell r="K228">
            <v>1259</v>
          </cell>
          <cell r="L228">
            <v>0</v>
          </cell>
          <cell r="M228">
            <v>8387</v>
          </cell>
          <cell r="N228">
            <v>0</v>
          </cell>
          <cell r="O228">
            <v>13787</v>
          </cell>
          <cell r="P228">
            <v>54</v>
          </cell>
          <cell r="Q228">
            <v>8179</v>
          </cell>
          <cell r="R228">
            <v>0</v>
          </cell>
          <cell r="S228">
            <v>259430</v>
          </cell>
          <cell r="T228">
            <v>336163</v>
          </cell>
          <cell r="U228">
            <v>281658</v>
          </cell>
          <cell r="V228">
            <v>358391</v>
          </cell>
          <cell r="W228">
            <v>207727</v>
          </cell>
          <cell r="X228">
            <v>43524</v>
          </cell>
        </row>
        <row r="229">
          <cell r="B229">
            <v>0</v>
          </cell>
          <cell r="C229">
            <v>194526</v>
          </cell>
          <cell r="D229">
            <v>177</v>
          </cell>
          <cell r="E229">
            <v>29</v>
          </cell>
          <cell r="F229">
            <v>27063</v>
          </cell>
          <cell r="G229">
            <v>7079</v>
          </cell>
          <cell r="H229">
            <v>398</v>
          </cell>
          <cell r="I229">
            <v>4629</v>
          </cell>
          <cell r="J229">
            <v>1233</v>
          </cell>
          <cell r="K229">
            <v>1120</v>
          </cell>
          <cell r="L229">
            <v>0</v>
          </cell>
          <cell r="M229">
            <v>7820</v>
          </cell>
          <cell r="N229">
            <v>0</v>
          </cell>
          <cell r="O229">
            <v>12557</v>
          </cell>
          <cell r="P229">
            <v>54</v>
          </cell>
          <cell r="Q229">
            <v>7823</v>
          </cell>
          <cell r="R229">
            <v>0</v>
          </cell>
          <cell r="S229">
            <v>244077</v>
          </cell>
          <cell r="T229">
            <v>317877</v>
          </cell>
          <cell r="U229">
            <v>264508</v>
          </cell>
          <cell r="V229">
            <v>338308</v>
          </cell>
          <cell r="W229">
            <v>194732</v>
          </cell>
          <cell r="X229">
            <v>41522</v>
          </cell>
        </row>
        <row r="230">
          <cell r="B230">
            <v>0</v>
          </cell>
          <cell r="C230">
            <v>224125</v>
          </cell>
          <cell r="D230">
            <v>220</v>
          </cell>
          <cell r="E230">
            <v>39</v>
          </cell>
          <cell r="F230">
            <v>28945</v>
          </cell>
          <cell r="G230">
            <v>7537</v>
          </cell>
          <cell r="H230">
            <v>374</v>
          </cell>
          <cell r="I230">
            <v>5854</v>
          </cell>
          <cell r="J230">
            <v>1477</v>
          </cell>
          <cell r="K230">
            <v>1236</v>
          </cell>
          <cell r="L230">
            <v>13</v>
          </cell>
          <cell r="M230">
            <v>8580</v>
          </cell>
          <cell r="N230">
            <v>0</v>
          </cell>
          <cell r="O230">
            <v>13291</v>
          </cell>
          <cell r="P230">
            <v>67</v>
          </cell>
          <cell r="Q230">
            <v>7923</v>
          </cell>
          <cell r="R230">
            <v>0</v>
          </cell>
          <cell r="S230">
            <v>277743</v>
          </cell>
          <cell r="T230">
            <v>359921</v>
          </cell>
          <cell r="U230">
            <v>299681</v>
          </cell>
          <cell r="V230">
            <v>381859</v>
          </cell>
          <cell r="W230">
            <v>224384</v>
          </cell>
          <cell r="X230">
            <v>45436</v>
          </cell>
        </row>
        <row r="231">
          <cell r="B231">
            <v>0</v>
          </cell>
          <cell r="C231">
            <v>220024</v>
          </cell>
          <cell r="D231">
            <v>286</v>
          </cell>
          <cell r="E231">
            <v>45</v>
          </cell>
          <cell r="F231">
            <v>30767</v>
          </cell>
          <cell r="G231">
            <v>8575</v>
          </cell>
          <cell r="H231">
            <v>402</v>
          </cell>
          <cell r="I231">
            <v>6416</v>
          </cell>
          <cell r="J231">
            <v>1638</v>
          </cell>
          <cell r="K231">
            <v>1186</v>
          </cell>
          <cell r="L231">
            <v>0</v>
          </cell>
          <cell r="M231">
            <v>9150</v>
          </cell>
          <cell r="N231">
            <v>0</v>
          </cell>
          <cell r="O231">
            <v>13945</v>
          </cell>
          <cell r="P231">
            <v>107</v>
          </cell>
          <cell r="Q231">
            <v>8759</v>
          </cell>
          <cell r="R231">
            <v>0</v>
          </cell>
          <cell r="S231">
            <v>278098</v>
          </cell>
          <cell r="T231">
            <v>367074</v>
          </cell>
          <cell r="U231">
            <v>301300</v>
          </cell>
          <cell r="V231">
            <v>390276</v>
          </cell>
          <cell r="W231">
            <v>220355</v>
          </cell>
          <cell r="X231">
            <v>48984</v>
          </cell>
        </row>
        <row r="232">
          <cell r="B232">
            <v>0</v>
          </cell>
          <cell r="C232">
            <v>214644</v>
          </cell>
          <cell r="D232">
            <v>296</v>
          </cell>
          <cell r="E232">
            <v>62</v>
          </cell>
          <cell r="F232">
            <v>30626</v>
          </cell>
          <cell r="G232">
            <v>8091</v>
          </cell>
          <cell r="H232">
            <v>453</v>
          </cell>
          <cell r="I232">
            <v>5516</v>
          </cell>
          <cell r="J232">
            <v>1621</v>
          </cell>
          <cell r="K232">
            <v>1278</v>
          </cell>
          <cell r="L232">
            <v>1</v>
          </cell>
          <cell r="M232">
            <v>8822</v>
          </cell>
          <cell r="N232">
            <v>0</v>
          </cell>
          <cell r="O232">
            <v>14953</v>
          </cell>
          <cell r="P232">
            <v>63</v>
          </cell>
          <cell r="Q232">
            <v>8441</v>
          </cell>
          <cell r="R232">
            <v>0</v>
          </cell>
          <cell r="S232">
            <v>271029</v>
          </cell>
          <cell r="T232">
            <v>356373</v>
          </cell>
          <cell r="U232">
            <v>294867</v>
          </cell>
          <cell r="V232">
            <v>380211</v>
          </cell>
          <cell r="W232">
            <v>215002</v>
          </cell>
          <cell r="X232">
            <v>47586</v>
          </cell>
        </row>
        <row r="233">
          <cell r="B233">
            <v>0</v>
          </cell>
          <cell r="C233">
            <v>226021</v>
          </cell>
          <cell r="D233">
            <v>309</v>
          </cell>
          <cell r="E233">
            <v>50</v>
          </cell>
          <cell r="F233">
            <v>30136</v>
          </cell>
          <cell r="G233">
            <v>8043</v>
          </cell>
          <cell r="H233">
            <v>506</v>
          </cell>
          <cell r="I233">
            <v>3659</v>
          </cell>
          <cell r="J233">
            <v>1536</v>
          </cell>
          <cell r="K233">
            <v>1131</v>
          </cell>
          <cell r="L233">
            <v>0</v>
          </cell>
          <cell r="M233">
            <v>8525</v>
          </cell>
          <cell r="N233">
            <v>0</v>
          </cell>
          <cell r="O233">
            <v>15271</v>
          </cell>
          <cell r="P233">
            <v>66</v>
          </cell>
          <cell r="Q233">
            <v>9044</v>
          </cell>
          <cell r="R233">
            <v>0</v>
          </cell>
          <cell r="S233">
            <v>280435</v>
          </cell>
          <cell r="T233">
            <v>358589</v>
          </cell>
          <cell r="U233">
            <v>304297</v>
          </cell>
          <cell r="V233">
            <v>382451</v>
          </cell>
          <cell r="W233">
            <v>226380</v>
          </cell>
          <cell r="X233">
            <v>45011</v>
          </cell>
        </row>
        <row r="234">
          <cell r="B234">
            <v>0</v>
          </cell>
          <cell r="C234">
            <v>213846</v>
          </cell>
          <cell r="D234">
            <v>264</v>
          </cell>
          <cell r="E234">
            <v>47</v>
          </cell>
          <cell r="F234">
            <v>29257</v>
          </cell>
          <cell r="G234">
            <v>8041</v>
          </cell>
          <cell r="H234">
            <v>504</v>
          </cell>
          <cell r="I234">
            <v>4312</v>
          </cell>
          <cell r="J234">
            <v>1566</v>
          </cell>
          <cell r="K234">
            <v>1141</v>
          </cell>
          <cell r="L234">
            <v>0</v>
          </cell>
          <cell r="M234">
            <v>8702</v>
          </cell>
          <cell r="N234">
            <v>0</v>
          </cell>
          <cell r="O234">
            <v>13806</v>
          </cell>
          <cell r="P234">
            <v>59</v>
          </cell>
          <cell r="Q234">
            <v>8465</v>
          </cell>
          <cell r="R234">
            <v>0</v>
          </cell>
          <cell r="S234">
            <v>267443</v>
          </cell>
          <cell r="T234">
            <v>346815</v>
          </cell>
          <cell r="U234">
            <v>290010</v>
          </cell>
          <cell r="V234">
            <v>369382</v>
          </cell>
          <cell r="W234">
            <v>214157</v>
          </cell>
          <cell r="X234">
            <v>44821</v>
          </cell>
        </row>
        <row r="235">
          <cell r="B235">
            <v>0</v>
          </cell>
          <cell r="C235">
            <v>239415</v>
          </cell>
          <cell r="D235">
            <v>225</v>
          </cell>
          <cell r="E235">
            <v>25</v>
          </cell>
          <cell r="F235">
            <v>29986</v>
          </cell>
          <cell r="G235">
            <v>8414</v>
          </cell>
          <cell r="H235">
            <v>335</v>
          </cell>
          <cell r="I235">
            <v>4335</v>
          </cell>
          <cell r="J235">
            <v>1707</v>
          </cell>
          <cell r="K235">
            <v>1181</v>
          </cell>
          <cell r="L235">
            <v>0</v>
          </cell>
          <cell r="M235">
            <v>8527</v>
          </cell>
          <cell r="N235">
            <v>0</v>
          </cell>
          <cell r="O235">
            <v>15909</v>
          </cell>
          <cell r="P235">
            <v>231</v>
          </cell>
          <cell r="Q235">
            <v>9030</v>
          </cell>
          <cell r="R235">
            <v>0</v>
          </cell>
          <cell r="S235">
            <v>294653</v>
          </cell>
          <cell r="T235">
            <v>376098</v>
          </cell>
          <cell r="U235">
            <v>319320</v>
          </cell>
          <cell r="V235">
            <v>400765</v>
          </cell>
          <cell r="W235">
            <v>239665</v>
          </cell>
          <cell r="X235">
            <v>45958</v>
          </cell>
        </row>
        <row r="238">
          <cell r="B238">
            <v>0</v>
          </cell>
          <cell r="C238">
            <v>190285</v>
          </cell>
          <cell r="D238">
            <v>132</v>
          </cell>
          <cell r="E238">
            <v>43</v>
          </cell>
          <cell r="F238">
            <v>24810</v>
          </cell>
          <cell r="G238">
            <v>5501</v>
          </cell>
          <cell r="H238">
            <v>208</v>
          </cell>
          <cell r="I238">
            <v>2606</v>
          </cell>
          <cell r="J238">
            <v>691</v>
          </cell>
          <cell r="K238">
            <v>1130</v>
          </cell>
          <cell r="L238">
            <v>0</v>
          </cell>
          <cell r="M238">
            <v>10446</v>
          </cell>
          <cell r="N238">
            <v>0</v>
          </cell>
          <cell r="O238">
            <v>11082</v>
          </cell>
          <cell r="P238">
            <v>2</v>
          </cell>
          <cell r="Q238">
            <v>6938</v>
          </cell>
          <cell r="R238">
            <v>0</v>
          </cell>
          <cell r="S238">
            <v>232344</v>
          </cell>
          <cell r="T238">
            <v>290952</v>
          </cell>
          <cell r="U238">
            <v>253874</v>
          </cell>
          <cell r="V238">
            <v>312482</v>
          </cell>
          <cell r="W238">
            <v>190460</v>
          </cell>
          <cell r="X238">
            <v>34458</v>
          </cell>
        </row>
        <row r="239">
          <cell r="B239">
            <v>0</v>
          </cell>
          <cell r="C239">
            <v>189421</v>
          </cell>
          <cell r="D239">
            <v>196</v>
          </cell>
          <cell r="E239">
            <v>45</v>
          </cell>
          <cell r="F239">
            <v>23575</v>
          </cell>
          <cell r="G239">
            <v>7158</v>
          </cell>
          <cell r="H239">
            <v>215</v>
          </cell>
          <cell r="I239">
            <v>2776</v>
          </cell>
          <cell r="J239">
            <v>604</v>
          </cell>
          <cell r="K239">
            <v>1028</v>
          </cell>
          <cell r="L239">
            <v>1</v>
          </cell>
          <cell r="M239">
            <v>10294</v>
          </cell>
          <cell r="N239">
            <v>0</v>
          </cell>
          <cell r="O239">
            <v>11788</v>
          </cell>
          <cell r="P239">
            <v>5</v>
          </cell>
          <cell r="Q239">
            <v>6391</v>
          </cell>
          <cell r="R239">
            <v>0</v>
          </cell>
          <cell r="S239">
            <v>231410</v>
          </cell>
          <cell r="T239">
            <v>293419</v>
          </cell>
          <cell r="U239">
            <v>253497</v>
          </cell>
          <cell r="V239">
            <v>315506</v>
          </cell>
          <cell r="W239">
            <v>189662</v>
          </cell>
          <cell r="X239">
            <v>35357</v>
          </cell>
        </row>
        <row r="240">
          <cell r="B240">
            <v>0</v>
          </cell>
          <cell r="C240">
            <v>194514</v>
          </cell>
          <cell r="D240">
            <v>219</v>
          </cell>
          <cell r="E240">
            <v>59</v>
          </cell>
          <cell r="F240">
            <v>27555</v>
          </cell>
          <cell r="G240">
            <v>7727</v>
          </cell>
          <cell r="H240">
            <v>289</v>
          </cell>
          <cell r="I240">
            <v>3592</v>
          </cell>
          <cell r="J240">
            <v>699</v>
          </cell>
          <cell r="K240">
            <v>1208</v>
          </cell>
          <cell r="L240">
            <v>0</v>
          </cell>
          <cell r="M240">
            <v>13562</v>
          </cell>
          <cell r="N240">
            <v>0</v>
          </cell>
          <cell r="O240">
            <v>12169</v>
          </cell>
          <cell r="P240">
            <v>13</v>
          </cell>
          <cell r="Q240">
            <v>7665</v>
          </cell>
          <cell r="R240">
            <v>0</v>
          </cell>
          <cell r="S240">
            <v>243527</v>
          </cell>
          <cell r="T240">
            <v>315251</v>
          </cell>
          <cell r="U240">
            <v>269271</v>
          </cell>
          <cell r="V240">
            <v>340995</v>
          </cell>
          <cell r="W240">
            <v>194792</v>
          </cell>
          <cell r="X240">
            <v>41070</v>
          </cell>
        </row>
        <row r="241">
          <cell r="B241">
            <v>0</v>
          </cell>
          <cell r="C241">
            <v>195842</v>
          </cell>
          <cell r="D241">
            <v>172</v>
          </cell>
          <cell r="E241">
            <v>35</v>
          </cell>
          <cell r="F241">
            <v>26168</v>
          </cell>
          <cell r="G241">
            <v>7869</v>
          </cell>
          <cell r="H241">
            <v>337</v>
          </cell>
          <cell r="I241">
            <v>3419</v>
          </cell>
          <cell r="J241">
            <v>656</v>
          </cell>
          <cell r="K241">
            <v>914</v>
          </cell>
          <cell r="L241">
            <v>0</v>
          </cell>
          <cell r="M241">
            <v>8165</v>
          </cell>
          <cell r="N241">
            <v>0</v>
          </cell>
          <cell r="O241">
            <v>11371</v>
          </cell>
          <cell r="P241">
            <v>86</v>
          </cell>
          <cell r="Q241">
            <v>7380</v>
          </cell>
          <cell r="R241">
            <v>0</v>
          </cell>
          <cell r="S241">
            <v>242792</v>
          </cell>
          <cell r="T241">
            <v>311287</v>
          </cell>
          <cell r="U241">
            <v>262414</v>
          </cell>
          <cell r="V241">
            <v>330909</v>
          </cell>
          <cell r="W241">
            <v>196049</v>
          </cell>
          <cell r="X241">
            <v>39363</v>
          </cell>
        </row>
        <row r="242">
          <cell r="C242">
            <v>203331</v>
          </cell>
          <cell r="D242">
            <v>216</v>
          </cell>
          <cell r="E242">
            <v>42</v>
          </cell>
          <cell r="F242">
            <v>27369</v>
          </cell>
          <cell r="G242">
            <v>7576</v>
          </cell>
          <cell r="H242">
            <v>325</v>
          </cell>
          <cell r="I242">
            <v>5826</v>
          </cell>
          <cell r="J242">
            <v>1818</v>
          </cell>
          <cell r="K242">
            <v>1201</v>
          </cell>
          <cell r="L242">
            <v>0</v>
          </cell>
          <cell r="M242">
            <v>8497</v>
          </cell>
          <cell r="N242">
            <v>0</v>
          </cell>
          <cell r="O242">
            <v>12280</v>
          </cell>
          <cell r="P242">
            <v>125</v>
          </cell>
          <cell r="Q242">
            <v>7677</v>
          </cell>
          <cell r="R242">
            <v>0</v>
          </cell>
          <cell r="S242">
            <v>255381</v>
          </cell>
          <cell r="T242">
            <v>336591</v>
          </cell>
          <cell r="U242">
            <v>276283</v>
          </cell>
          <cell r="V242">
            <v>357493</v>
          </cell>
          <cell r="W242">
            <v>203589</v>
          </cell>
          <cell r="X242">
            <v>44115</v>
          </cell>
        </row>
        <row r="243">
          <cell r="B243">
            <v>0</v>
          </cell>
          <cell r="C243">
            <v>193118</v>
          </cell>
          <cell r="D243">
            <v>258</v>
          </cell>
          <cell r="E243">
            <v>38</v>
          </cell>
          <cell r="F243">
            <v>26704</v>
          </cell>
          <cell r="G243">
            <v>6948</v>
          </cell>
          <cell r="H243">
            <v>232</v>
          </cell>
          <cell r="I243">
            <v>6500</v>
          </cell>
          <cell r="J243">
            <v>2530</v>
          </cell>
          <cell r="K243">
            <v>1064</v>
          </cell>
          <cell r="L243">
            <v>0</v>
          </cell>
          <cell r="M243">
            <v>8287</v>
          </cell>
          <cell r="N243">
            <v>0</v>
          </cell>
          <cell r="O243">
            <v>10376</v>
          </cell>
          <cell r="P243">
            <v>86</v>
          </cell>
          <cell r="Q243">
            <v>7325</v>
          </cell>
          <cell r="R243">
            <v>0</v>
          </cell>
          <cell r="S243">
            <v>244717</v>
          </cell>
          <cell r="T243">
            <v>326435</v>
          </cell>
          <cell r="U243">
            <v>263466</v>
          </cell>
          <cell r="V243">
            <v>345184</v>
          </cell>
          <cell r="W243">
            <v>193414</v>
          </cell>
          <cell r="X243">
            <v>43978</v>
          </cell>
        </row>
        <row r="244">
          <cell r="B244">
            <v>0</v>
          </cell>
          <cell r="C244">
            <v>209553</v>
          </cell>
          <cell r="D244">
            <v>237</v>
          </cell>
          <cell r="E244">
            <v>30</v>
          </cell>
          <cell r="F244">
            <v>27255</v>
          </cell>
          <cell r="G244">
            <v>5815</v>
          </cell>
          <cell r="H244">
            <v>191</v>
          </cell>
          <cell r="I244">
            <v>4944</v>
          </cell>
          <cell r="J244">
            <v>1751</v>
          </cell>
          <cell r="K244">
            <v>1055</v>
          </cell>
          <cell r="L244">
            <v>0</v>
          </cell>
          <cell r="M244">
            <v>8256</v>
          </cell>
          <cell r="N244">
            <v>0</v>
          </cell>
          <cell r="O244">
            <v>9961</v>
          </cell>
          <cell r="P244">
            <v>48</v>
          </cell>
          <cell r="Q244">
            <v>7287</v>
          </cell>
          <cell r="R244">
            <v>0</v>
          </cell>
          <cell r="S244">
            <v>258118</v>
          </cell>
          <cell r="T244">
            <v>329806</v>
          </cell>
          <cell r="U244">
            <v>276383</v>
          </cell>
          <cell r="V244">
            <v>348071</v>
          </cell>
          <cell r="W244">
            <v>209820</v>
          </cell>
          <cell r="X244">
            <v>41011</v>
          </cell>
        </row>
        <row r="245">
          <cell r="B245">
            <v>0</v>
          </cell>
          <cell r="C245">
            <v>203071</v>
          </cell>
          <cell r="D245">
            <v>253</v>
          </cell>
          <cell r="E245">
            <v>40</v>
          </cell>
          <cell r="F245">
            <v>26277</v>
          </cell>
          <cell r="G245">
            <v>6320</v>
          </cell>
          <cell r="H245">
            <v>127</v>
          </cell>
          <cell r="I245">
            <v>6426</v>
          </cell>
          <cell r="J245">
            <v>1300</v>
          </cell>
          <cell r="K245">
            <v>1124</v>
          </cell>
          <cell r="L245">
            <v>0</v>
          </cell>
          <cell r="M245">
            <v>8101</v>
          </cell>
          <cell r="N245">
            <v>0</v>
          </cell>
          <cell r="O245">
            <v>11290</v>
          </cell>
          <cell r="P245">
            <v>58</v>
          </cell>
          <cell r="Q245">
            <v>7855</v>
          </cell>
          <cell r="R245">
            <v>0</v>
          </cell>
          <cell r="S245">
            <v>252793</v>
          </cell>
          <cell r="T245">
            <v>328333</v>
          </cell>
          <cell r="U245">
            <v>272242</v>
          </cell>
          <cell r="V245">
            <v>347782</v>
          </cell>
          <cell r="W245">
            <v>203364</v>
          </cell>
          <cell r="X245">
            <v>41574</v>
          </cell>
        </row>
        <row r="246">
          <cell r="C246">
            <v>200288</v>
          </cell>
          <cell r="D246">
            <v>233</v>
          </cell>
          <cell r="E246">
            <v>61</v>
          </cell>
          <cell r="F246">
            <v>26803</v>
          </cell>
          <cell r="G246">
            <v>6213</v>
          </cell>
          <cell r="H246">
            <v>190</v>
          </cell>
          <cell r="I246">
            <v>5140</v>
          </cell>
          <cell r="J246">
            <v>1385</v>
          </cell>
          <cell r="K246">
            <v>1148</v>
          </cell>
          <cell r="L246">
            <v>4</v>
          </cell>
          <cell r="M246">
            <v>8384</v>
          </cell>
          <cell r="N246">
            <v>0</v>
          </cell>
          <cell r="O246">
            <v>11932</v>
          </cell>
          <cell r="P246">
            <v>82</v>
          </cell>
          <cell r="Q246">
            <v>7943</v>
          </cell>
          <cell r="R246">
            <v>0</v>
          </cell>
          <cell r="S246">
            <v>249408</v>
          </cell>
          <cell r="T246">
            <v>321911</v>
          </cell>
          <cell r="U246">
            <v>269806</v>
          </cell>
          <cell r="V246">
            <v>342309</v>
          </cell>
          <cell r="W246">
            <v>200582</v>
          </cell>
          <cell r="X246">
            <v>40883</v>
          </cell>
        </row>
        <row r="247">
          <cell r="B247">
            <v>0</v>
          </cell>
          <cell r="C247">
            <v>206267</v>
          </cell>
          <cell r="D247">
            <v>180</v>
          </cell>
          <cell r="E247">
            <v>85</v>
          </cell>
          <cell r="F247">
            <v>26110</v>
          </cell>
          <cell r="G247">
            <v>5771</v>
          </cell>
          <cell r="H247">
            <v>129</v>
          </cell>
          <cell r="I247">
            <v>5127</v>
          </cell>
          <cell r="J247">
            <v>1118</v>
          </cell>
          <cell r="K247">
            <v>1204</v>
          </cell>
          <cell r="L247">
            <v>0</v>
          </cell>
          <cell r="M247">
            <v>8293</v>
          </cell>
          <cell r="N247">
            <v>0</v>
          </cell>
          <cell r="O247">
            <v>11605</v>
          </cell>
          <cell r="P247">
            <v>68</v>
          </cell>
          <cell r="Q247">
            <v>8283</v>
          </cell>
          <cell r="R247">
            <v>0</v>
          </cell>
          <cell r="S247">
            <v>254274</v>
          </cell>
          <cell r="T247">
            <v>324043</v>
          </cell>
          <cell r="U247">
            <v>274240</v>
          </cell>
          <cell r="V247">
            <v>344009</v>
          </cell>
          <cell r="W247">
            <v>206532</v>
          </cell>
          <cell r="X247">
            <v>39459</v>
          </cell>
        </row>
        <row r="248">
          <cell r="B248">
            <v>0</v>
          </cell>
          <cell r="C248">
            <v>211582</v>
          </cell>
          <cell r="D248">
            <v>247</v>
          </cell>
          <cell r="E248">
            <v>50</v>
          </cell>
          <cell r="F248">
            <v>26681</v>
          </cell>
          <cell r="G248">
            <v>6492</v>
          </cell>
          <cell r="H248">
            <v>166</v>
          </cell>
          <cell r="I248">
            <v>5561</v>
          </cell>
          <cell r="J248">
            <v>1011</v>
          </cell>
          <cell r="K248">
            <v>1221</v>
          </cell>
          <cell r="L248">
            <v>1</v>
          </cell>
          <cell r="M248">
            <v>7784</v>
          </cell>
          <cell r="N248">
            <v>0</v>
          </cell>
          <cell r="O248">
            <v>13695</v>
          </cell>
          <cell r="P248">
            <v>52</v>
          </cell>
          <cell r="Q248">
            <v>7815</v>
          </cell>
          <cell r="R248">
            <v>0</v>
          </cell>
          <cell r="S248">
            <v>260827</v>
          </cell>
          <cell r="T248">
            <v>334531</v>
          </cell>
          <cell r="U248">
            <v>282358</v>
          </cell>
          <cell r="V248">
            <v>356062</v>
          </cell>
          <cell r="W248">
            <v>211879</v>
          </cell>
          <cell r="X248">
            <v>41133</v>
          </cell>
        </row>
        <row r="249">
          <cell r="B249">
            <v>0</v>
          </cell>
          <cell r="C249">
            <v>213328</v>
          </cell>
          <cell r="D249">
            <v>179</v>
          </cell>
          <cell r="E249">
            <v>30</v>
          </cell>
          <cell r="F249">
            <v>26731</v>
          </cell>
          <cell r="G249">
            <v>6503</v>
          </cell>
          <cell r="H249">
            <v>158</v>
          </cell>
          <cell r="I249">
            <v>3501</v>
          </cell>
          <cell r="J249">
            <v>1027</v>
          </cell>
          <cell r="K249">
            <v>1097</v>
          </cell>
          <cell r="L249">
            <v>0</v>
          </cell>
          <cell r="M249">
            <v>7897</v>
          </cell>
          <cell r="N249">
            <v>0</v>
          </cell>
          <cell r="O249">
            <v>12685</v>
          </cell>
          <cell r="P249">
            <v>82</v>
          </cell>
          <cell r="Q249">
            <v>8200</v>
          </cell>
          <cell r="R249">
            <v>0</v>
          </cell>
          <cell r="S249">
            <v>260754</v>
          </cell>
          <cell r="T249">
            <v>327634</v>
          </cell>
          <cell r="U249">
            <v>281418</v>
          </cell>
          <cell r="V249">
            <v>348298</v>
          </cell>
          <cell r="W249">
            <v>213537</v>
          </cell>
          <cell r="X249">
            <v>39017</v>
          </cell>
        </row>
        <row r="252">
          <cell r="B252">
            <v>0</v>
          </cell>
          <cell r="C252">
            <v>174756</v>
          </cell>
          <cell r="D252">
            <v>218</v>
          </cell>
          <cell r="E252">
            <v>54</v>
          </cell>
          <cell r="F252">
            <v>21853</v>
          </cell>
          <cell r="G252">
            <v>6162</v>
          </cell>
          <cell r="H252">
            <v>67</v>
          </cell>
          <cell r="I252">
            <v>2357</v>
          </cell>
          <cell r="J252">
            <v>351</v>
          </cell>
          <cell r="K252">
            <v>1030</v>
          </cell>
          <cell r="L252">
            <v>0</v>
          </cell>
          <cell r="M252">
            <v>6715</v>
          </cell>
          <cell r="N252">
            <v>0</v>
          </cell>
          <cell r="O252">
            <v>9347</v>
          </cell>
          <cell r="P252">
            <v>1</v>
          </cell>
          <cell r="Q252">
            <v>6860</v>
          </cell>
          <cell r="R252">
            <v>0</v>
          </cell>
          <cell r="S252">
            <v>213708</v>
          </cell>
          <cell r="T252">
            <v>268552</v>
          </cell>
          <cell r="U252">
            <v>229771</v>
          </cell>
          <cell r="V252">
            <v>284615</v>
          </cell>
          <cell r="W252">
            <v>175028</v>
          </cell>
          <cell r="X252">
            <v>31310</v>
          </cell>
        </row>
        <row r="253">
          <cell r="B253">
            <v>0</v>
          </cell>
          <cell r="C253">
            <v>155267</v>
          </cell>
          <cell r="D253">
            <v>200</v>
          </cell>
          <cell r="E253">
            <v>47</v>
          </cell>
          <cell r="F253">
            <v>20307</v>
          </cell>
          <cell r="G253">
            <v>5271</v>
          </cell>
          <cell r="H253">
            <v>43</v>
          </cell>
          <cell r="I253">
            <v>1674</v>
          </cell>
          <cell r="J253">
            <v>232</v>
          </cell>
          <cell r="K253">
            <v>836</v>
          </cell>
          <cell r="L253">
            <v>0</v>
          </cell>
          <cell r="M253">
            <v>6461</v>
          </cell>
          <cell r="N253">
            <v>0</v>
          </cell>
          <cell r="O253">
            <v>8878</v>
          </cell>
          <cell r="P253">
            <v>2</v>
          </cell>
          <cell r="Q253">
            <v>6429</v>
          </cell>
          <cell r="R253">
            <v>0</v>
          </cell>
          <cell r="S253">
            <v>190306</v>
          </cell>
          <cell r="T253">
            <v>237289</v>
          </cell>
          <cell r="U253">
            <v>205647</v>
          </cell>
          <cell r="V253">
            <v>252630</v>
          </cell>
          <cell r="W253">
            <v>155514</v>
          </cell>
          <cell r="X253">
            <v>28363</v>
          </cell>
        </row>
        <row r="254">
          <cell r="B254">
            <v>0</v>
          </cell>
          <cell r="C254">
            <v>171299</v>
          </cell>
          <cell r="D254">
            <v>182</v>
          </cell>
          <cell r="E254">
            <v>58</v>
          </cell>
          <cell r="F254">
            <v>22149</v>
          </cell>
          <cell r="G254">
            <v>6767</v>
          </cell>
          <cell r="H254">
            <v>89</v>
          </cell>
          <cell r="I254">
            <v>2261</v>
          </cell>
          <cell r="J254">
            <v>276</v>
          </cell>
          <cell r="K254">
            <v>987</v>
          </cell>
          <cell r="L254">
            <v>0</v>
          </cell>
          <cell r="M254">
            <v>7238</v>
          </cell>
          <cell r="N254">
            <v>0</v>
          </cell>
          <cell r="O254">
            <v>9625</v>
          </cell>
          <cell r="P254">
            <v>2</v>
          </cell>
          <cell r="Q254">
            <v>7507</v>
          </cell>
          <cell r="R254">
            <v>0</v>
          </cell>
          <cell r="S254">
            <v>211575</v>
          </cell>
          <cell r="T254">
            <v>267825</v>
          </cell>
          <cell r="U254">
            <v>228440</v>
          </cell>
          <cell r="V254">
            <v>284690</v>
          </cell>
          <cell r="W254">
            <v>171539</v>
          </cell>
          <cell r="X254">
            <v>32529</v>
          </cell>
        </row>
        <row r="255">
          <cell r="B255">
            <v>0</v>
          </cell>
          <cell r="C255">
            <v>160478</v>
          </cell>
          <cell r="D255">
            <v>194</v>
          </cell>
          <cell r="E255">
            <v>52</v>
          </cell>
          <cell r="F255">
            <v>22016</v>
          </cell>
          <cell r="G255">
            <v>5291</v>
          </cell>
          <cell r="H255">
            <v>86</v>
          </cell>
          <cell r="I255">
            <v>1697</v>
          </cell>
          <cell r="J255">
            <v>259</v>
          </cell>
          <cell r="K255">
            <v>938</v>
          </cell>
          <cell r="L255">
            <v>2</v>
          </cell>
          <cell r="M255">
            <v>7246</v>
          </cell>
          <cell r="N255">
            <v>0</v>
          </cell>
          <cell r="O255">
            <v>9104</v>
          </cell>
          <cell r="P255">
            <v>8</v>
          </cell>
          <cell r="Q255">
            <v>7068</v>
          </cell>
          <cell r="R255">
            <v>0</v>
          </cell>
          <cell r="S255">
            <v>198081</v>
          </cell>
          <cell r="T255">
            <v>247738</v>
          </cell>
          <cell r="U255">
            <v>214439</v>
          </cell>
          <cell r="V255">
            <v>264096</v>
          </cell>
          <cell r="W255">
            <v>160724</v>
          </cell>
          <cell r="X255">
            <v>30289</v>
          </cell>
        </row>
        <row r="256">
          <cell r="B256">
            <v>0</v>
          </cell>
          <cell r="C256">
            <v>179657</v>
          </cell>
          <cell r="D256">
            <v>238</v>
          </cell>
          <cell r="E256">
            <v>68</v>
          </cell>
          <cell r="F256">
            <v>22425</v>
          </cell>
          <cell r="G256">
            <v>5931</v>
          </cell>
          <cell r="H256">
            <v>67</v>
          </cell>
          <cell r="I256">
            <v>1924</v>
          </cell>
          <cell r="J256">
            <v>310</v>
          </cell>
          <cell r="K256">
            <v>1133</v>
          </cell>
          <cell r="L256">
            <v>2</v>
          </cell>
          <cell r="M256">
            <v>7897</v>
          </cell>
          <cell r="N256">
            <v>0</v>
          </cell>
          <cell r="O256">
            <v>9981</v>
          </cell>
          <cell r="P256">
            <v>0</v>
          </cell>
          <cell r="Q256">
            <v>7203</v>
          </cell>
          <cell r="R256">
            <v>0</v>
          </cell>
          <cell r="S256">
            <v>218958</v>
          </cell>
          <cell r="T256">
            <v>272891</v>
          </cell>
          <cell r="U256">
            <v>236836</v>
          </cell>
          <cell r="V256">
            <v>290769</v>
          </cell>
          <cell r="W256">
            <v>179963</v>
          </cell>
          <cell r="X256">
            <v>31792</v>
          </cell>
        </row>
        <row r="257">
          <cell r="B257">
            <v>0</v>
          </cell>
          <cell r="C257">
            <v>168755</v>
          </cell>
          <cell r="D257">
            <v>209</v>
          </cell>
          <cell r="E257">
            <v>61</v>
          </cell>
          <cell r="F257">
            <v>21738</v>
          </cell>
          <cell r="G257">
            <v>5030</v>
          </cell>
          <cell r="H257">
            <v>79</v>
          </cell>
          <cell r="I257">
            <v>1961</v>
          </cell>
          <cell r="J257">
            <v>275</v>
          </cell>
          <cell r="K257">
            <v>1025</v>
          </cell>
          <cell r="L257">
            <v>0</v>
          </cell>
          <cell r="M257">
            <v>7896</v>
          </cell>
          <cell r="N257">
            <v>0</v>
          </cell>
          <cell r="O257">
            <v>8851</v>
          </cell>
          <cell r="P257">
            <v>1</v>
          </cell>
          <cell r="Q257">
            <v>7194</v>
          </cell>
          <cell r="R257">
            <v>0</v>
          </cell>
          <cell r="S257">
            <v>206327</v>
          </cell>
          <cell r="T257">
            <v>256250</v>
          </cell>
          <cell r="U257">
            <v>223075</v>
          </cell>
          <cell r="V257">
            <v>272998</v>
          </cell>
          <cell r="W257">
            <v>169025</v>
          </cell>
          <cell r="X257">
            <v>30108</v>
          </cell>
        </row>
        <row r="258">
          <cell r="B258">
            <v>0</v>
          </cell>
          <cell r="C258">
            <v>191383</v>
          </cell>
          <cell r="D258">
            <v>245</v>
          </cell>
          <cell r="E258">
            <v>71</v>
          </cell>
          <cell r="F258">
            <v>25012</v>
          </cell>
          <cell r="G258">
            <v>7391</v>
          </cell>
          <cell r="H258">
            <v>131</v>
          </cell>
          <cell r="I258">
            <v>3464</v>
          </cell>
          <cell r="J258">
            <v>399</v>
          </cell>
          <cell r="K258">
            <v>1338</v>
          </cell>
          <cell r="L258">
            <v>0</v>
          </cell>
          <cell r="M258">
            <v>8716</v>
          </cell>
          <cell r="N258">
            <v>0</v>
          </cell>
          <cell r="O258">
            <v>10491</v>
          </cell>
          <cell r="P258">
            <v>0</v>
          </cell>
          <cell r="Q258">
            <v>7126</v>
          </cell>
          <cell r="R258">
            <v>0</v>
          </cell>
          <cell r="S258">
            <v>236560</v>
          </cell>
          <cell r="T258">
            <v>303755</v>
          </cell>
          <cell r="U258">
            <v>255767</v>
          </cell>
          <cell r="V258">
            <v>322962</v>
          </cell>
          <cell r="W258">
            <v>191699</v>
          </cell>
          <cell r="X258">
            <v>37735</v>
          </cell>
        </row>
        <row r="259">
          <cell r="B259">
            <v>0</v>
          </cell>
          <cell r="C259">
            <v>182239</v>
          </cell>
          <cell r="D259">
            <v>174</v>
          </cell>
          <cell r="E259">
            <v>82</v>
          </cell>
          <cell r="F259">
            <v>25021</v>
          </cell>
          <cell r="G259">
            <v>6383</v>
          </cell>
          <cell r="H259">
            <v>129</v>
          </cell>
          <cell r="I259">
            <v>3567</v>
          </cell>
          <cell r="J259">
            <v>495</v>
          </cell>
          <cell r="K259">
            <v>1384</v>
          </cell>
          <cell r="L259">
            <v>0</v>
          </cell>
          <cell r="M259">
            <v>12729</v>
          </cell>
          <cell r="N259">
            <v>0</v>
          </cell>
          <cell r="O259">
            <v>10747</v>
          </cell>
          <cell r="P259">
            <v>0</v>
          </cell>
          <cell r="Q259">
            <v>7304</v>
          </cell>
          <cell r="R259">
            <v>0</v>
          </cell>
          <cell r="S259">
            <v>226778</v>
          </cell>
          <cell r="T259">
            <v>291825</v>
          </cell>
          <cell r="U259">
            <v>250254</v>
          </cell>
          <cell r="V259">
            <v>315301</v>
          </cell>
          <cell r="W259">
            <v>182495</v>
          </cell>
          <cell r="X259">
            <v>36979</v>
          </cell>
        </row>
        <row r="260">
          <cell r="B260">
            <v>0</v>
          </cell>
          <cell r="C260">
            <v>173261</v>
          </cell>
          <cell r="D260">
            <v>186</v>
          </cell>
          <cell r="E260">
            <v>64</v>
          </cell>
          <cell r="F260">
            <v>23844</v>
          </cell>
          <cell r="G260">
            <v>6790</v>
          </cell>
          <cell r="H260">
            <v>101</v>
          </cell>
          <cell r="I260">
            <v>4090</v>
          </cell>
          <cell r="J260">
            <v>732</v>
          </cell>
          <cell r="K260">
            <v>1210</v>
          </cell>
          <cell r="L260">
            <v>0</v>
          </cell>
          <cell r="M260">
            <v>12298</v>
          </cell>
          <cell r="N260">
            <v>0</v>
          </cell>
          <cell r="O260">
            <v>9805</v>
          </cell>
          <cell r="P260">
            <v>3</v>
          </cell>
          <cell r="Q260">
            <v>7244</v>
          </cell>
          <cell r="R260">
            <v>0</v>
          </cell>
          <cell r="S260">
            <v>217522</v>
          </cell>
          <cell r="T260">
            <v>283765</v>
          </cell>
          <cell r="U260">
            <v>239628</v>
          </cell>
          <cell r="V260">
            <v>305871</v>
          </cell>
          <cell r="W260">
            <v>173511</v>
          </cell>
          <cell r="X260">
            <v>36767</v>
          </cell>
        </row>
        <row r="261">
          <cell r="B261">
            <v>0</v>
          </cell>
          <cell r="C261">
            <v>180781</v>
          </cell>
          <cell r="D261">
            <v>145</v>
          </cell>
          <cell r="E261">
            <v>51</v>
          </cell>
          <cell r="F261">
            <v>25276</v>
          </cell>
          <cell r="G261">
            <v>6942</v>
          </cell>
          <cell r="H261">
            <v>143</v>
          </cell>
          <cell r="I261">
            <v>3039</v>
          </cell>
          <cell r="J261">
            <v>457</v>
          </cell>
          <cell r="K261">
            <v>1355</v>
          </cell>
          <cell r="L261">
            <v>1</v>
          </cell>
          <cell r="M261">
            <v>12830</v>
          </cell>
          <cell r="N261">
            <v>0</v>
          </cell>
          <cell r="O261">
            <v>11103</v>
          </cell>
          <cell r="P261">
            <v>2</v>
          </cell>
          <cell r="Q261">
            <v>7656</v>
          </cell>
          <cell r="R261">
            <v>0</v>
          </cell>
          <cell r="S261">
            <v>225846</v>
          </cell>
          <cell r="T261">
            <v>291002</v>
          </cell>
          <cell r="U261">
            <v>249781</v>
          </cell>
          <cell r="V261">
            <v>314937</v>
          </cell>
          <cell r="W261">
            <v>180977</v>
          </cell>
          <cell r="X261">
            <v>37213</v>
          </cell>
        </row>
        <row r="262">
          <cell r="B262">
            <v>0</v>
          </cell>
          <cell r="C262">
            <v>178478</v>
          </cell>
          <cell r="D262">
            <v>145</v>
          </cell>
          <cell r="E262">
            <v>70</v>
          </cell>
          <cell r="F262">
            <v>23165</v>
          </cell>
          <cell r="G262">
            <v>5802</v>
          </cell>
          <cell r="H262">
            <v>127</v>
          </cell>
          <cell r="I262">
            <v>2302</v>
          </cell>
          <cell r="J262">
            <v>465</v>
          </cell>
          <cell r="K262">
            <v>1135</v>
          </cell>
          <cell r="L262">
            <v>0</v>
          </cell>
          <cell r="M262">
            <v>11630</v>
          </cell>
          <cell r="N262">
            <v>0</v>
          </cell>
          <cell r="O262">
            <v>9983</v>
          </cell>
          <cell r="P262">
            <v>0</v>
          </cell>
          <cell r="Q262">
            <v>7000</v>
          </cell>
          <cell r="R262">
            <v>0</v>
          </cell>
          <cell r="S262">
            <v>218689</v>
          </cell>
          <cell r="T262">
            <v>274752</v>
          </cell>
          <cell r="U262">
            <v>240302</v>
          </cell>
          <cell r="V262">
            <v>296365</v>
          </cell>
          <cell r="W262">
            <v>178693</v>
          </cell>
          <cell r="X262">
            <v>32996</v>
          </cell>
        </row>
        <row r="263">
          <cell r="B263">
            <v>0</v>
          </cell>
          <cell r="C263">
            <v>192299</v>
          </cell>
          <cell r="D263">
            <v>154</v>
          </cell>
          <cell r="E263">
            <v>43</v>
          </cell>
          <cell r="F263">
            <v>25822</v>
          </cell>
          <cell r="G263">
            <v>5087</v>
          </cell>
          <cell r="H263">
            <v>159</v>
          </cell>
          <cell r="I263">
            <v>2638</v>
          </cell>
          <cell r="J263">
            <v>668</v>
          </cell>
          <cell r="K263">
            <v>1185</v>
          </cell>
          <cell r="L263">
            <v>0</v>
          </cell>
          <cell r="M263">
            <v>11298</v>
          </cell>
          <cell r="N263">
            <v>0</v>
          </cell>
          <cell r="O263">
            <v>10874</v>
          </cell>
          <cell r="P263">
            <v>0</v>
          </cell>
          <cell r="Q263">
            <v>7397</v>
          </cell>
          <cell r="R263">
            <v>0</v>
          </cell>
          <cell r="S263">
            <v>235452</v>
          </cell>
          <cell r="T263">
            <v>294040</v>
          </cell>
          <cell r="U263">
            <v>257624</v>
          </cell>
          <cell r="V263">
            <v>316212</v>
          </cell>
          <cell r="W263">
            <v>192496</v>
          </cell>
          <cell r="X263">
            <v>35559</v>
          </cell>
        </row>
        <row r="266">
          <cell r="B266">
            <v>0</v>
          </cell>
          <cell r="C266">
            <v>154953</v>
          </cell>
          <cell r="D266">
            <v>175</v>
          </cell>
          <cell r="E266">
            <v>20</v>
          </cell>
          <cell r="G266">
            <v>4226</v>
          </cell>
          <cell r="H266">
            <v>83</v>
          </cell>
          <cell r="J266">
            <v>153</v>
          </cell>
          <cell r="K266">
            <v>728</v>
          </cell>
          <cell r="L266">
            <v>0</v>
          </cell>
          <cell r="M266">
            <v>6363</v>
          </cell>
          <cell r="N266">
            <v>0</v>
          </cell>
          <cell r="O266">
            <v>7866</v>
          </cell>
          <cell r="P266">
            <v>1</v>
          </cell>
          <cell r="Q266">
            <v>5727</v>
          </cell>
          <cell r="R266">
            <v>0</v>
          </cell>
          <cell r="S266">
            <v>187219</v>
          </cell>
          <cell r="T266">
            <v>229157</v>
          </cell>
          <cell r="U266">
            <v>201449</v>
          </cell>
          <cell r="V266">
            <v>243387</v>
          </cell>
          <cell r="W266">
            <v>155148</v>
          </cell>
          <cell r="X266">
            <v>25922</v>
          </cell>
        </row>
        <row r="267">
          <cell r="B267">
            <v>0</v>
          </cell>
          <cell r="C267">
            <v>157008</v>
          </cell>
          <cell r="D267">
            <v>154</v>
          </cell>
          <cell r="E267">
            <v>21</v>
          </cell>
          <cell r="F267">
            <v>18679</v>
          </cell>
          <cell r="G267">
            <v>4428</v>
          </cell>
          <cell r="H267">
            <v>63</v>
          </cell>
          <cell r="I267">
            <v>1277</v>
          </cell>
          <cell r="J267">
            <v>172</v>
          </cell>
          <cell r="K267">
            <v>709</v>
          </cell>
          <cell r="L267">
            <v>0</v>
          </cell>
          <cell r="M267">
            <v>5907</v>
          </cell>
          <cell r="N267">
            <v>0</v>
          </cell>
          <cell r="O267">
            <v>9292</v>
          </cell>
          <cell r="P267">
            <v>13</v>
          </cell>
          <cell r="Q267">
            <v>5404</v>
          </cell>
          <cell r="R267">
            <v>0</v>
          </cell>
          <cell r="S267">
            <v>187915</v>
          </cell>
          <cell r="T267">
            <v>228668</v>
          </cell>
          <cell r="U267">
            <v>203127</v>
          </cell>
          <cell r="V267">
            <v>243880</v>
          </cell>
          <cell r="W267">
            <v>157183</v>
          </cell>
          <cell r="X267">
            <v>25328</v>
          </cell>
        </row>
        <row r="268">
          <cell r="B268">
            <v>0</v>
          </cell>
          <cell r="C268">
            <v>160373</v>
          </cell>
          <cell r="D268">
            <v>153</v>
          </cell>
          <cell r="E268">
            <v>39</v>
          </cell>
          <cell r="F268">
            <v>21633</v>
          </cell>
          <cell r="G268">
            <v>5304</v>
          </cell>
          <cell r="H268">
            <v>121</v>
          </cell>
          <cell r="I268">
            <v>1598</v>
          </cell>
          <cell r="J268">
            <v>253</v>
          </cell>
          <cell r="K268">
            <v>780</v>
          </cell>
          <cell r="L268">
            <v>0</v>
          </cell>
          <cell r="M268">
            <v>7618</v>
          </cell>
          <cell r="N268">
            <v>0</v>
          </cell>
          <cell r="O268">
            <v>9439</v>
          </cell>
          <cell r="P268">
            <v>115</v>
          </cell>
          <cell r="Q268">
            <v>6787</v>
          </cell>
          <cell r="R268">
            <v>0</v>
          </cell>
          <cell r="S268">
            <v>197041</v>
          </cell>
          <cell r="T268">
            <v>245182</v>
          </cell>
          <cell r="U268">
            <v>214213</v>
          </cell>
          <cell r="V268">
            <v>262354</v>
          </cell>
          <cell r="W268">
            <v>160565</v>
          </cell>
          <cell r="X268">
            <v>29689</v>
          </cell>
        </row>
        <row r="269">
          <cell r="B269">
            <v>0</v>
          </cell>
          <cell r="C269">
            <v>163515</v>
          </cell>
          <cell r="D269">
            <v>171</v>
          </cell>
          <cell r="E269">
            <v>33</v>
          </cell>
          <cell r="F269">
            <v>19951</v>
          </cell>
          <cell r="G269">
            <v>4620</v>
          </cell>
          <cell r="H269">
            <v>117</v>
          </cell>
          <cell r="I269">
            <v>1467</v>
          </cell>
          <cell r="J269">
            <v>177</v>
          </cell>
          <cell r="K269">
            <v>661</v>
          </cell>
          <cell r="L269">
            <v>0</v>
          </cell>
          <cell r="M269">
            <v>7035</v>
          </cell>
          <cell r="N269">
            <v>0</v>
          </cell>
          <cell r="O269">
            <v>8370</v>
          </cell>
          <cell r="P269">
            <v>3</v>
          </cell>
          <cell r="Q269">
            <v>6368</v>
          </cell>
          <cell r="R269">
            <v>0</v>
          </cell>
          <cell r="S269">
            <v>197080</v>
          </cell>
          <cell r="T269">
            <v>240140</v>
          </cell>
          <cell r="U269">
            <v>212488</v>
          </cell>
          <cell r="V269">
            <v>255548</v>
          </cell>
          <cell r="W269">
            <v>163719</v>
          </cell>
          <cell r="X269">
            <v>26993</v>
          </cell>
        </row>
        <row r="270">
          <cell r="B270">
            <v>0</v>
          </cell>
          <cell r="C270">
            <v>154959</v>
          </cell>
          <cell r="D270">
            <v>175</v>
          </cell>
          <cell r="E270">
            <v>78</v>
          </cell>
          <cell r="F270">
            <v>20525</v>
          </cell>
          <cell r="G270">
            <v>4639</v>
          </cell>
          <cell r="H270">
            <v>121</v>
          </cell>
          <cell r="I270">
            <v>1660</v>
          </cell>
          <cell r="J270">
            <v>194</v>
          </cell>
          <cell r="K270">
            <v>679</v>
          </cell>
          <cell r="L270">
            <v>0</v>
          </cell>
          <cell r="M270">
            <v>7802</v>
          </cell>
          <cell r="N270">
            <v>0</v>
          </cell>
          <cell r="O270">
            <v>8255</v>
          </cell>
          <cell r="P270">
            <v>0</v>
          </cell>
          <cell r="Q270">
            <v>6524</v>
          </cell>
          <cell r="R270">
            <v>0</v>
          </cell>
          <cell r="S270">
            <v>189554</v>
          </cell>
          <cell r="T270">
            <v>233995</v>
          </cell>
          <cell r="U270">
            <v>205611</v>
          </cell>
          <cell r="V270">
            <v>250052</v>
          </cell>
          <cell r="W270">
            <v>155212</v>
          </cell>
          <cell r="X270">
            <v>27818</v>
          </cell>
        </row>
        <row r="271">
          <cell r="B271">
            <v>0</v>
          </cell>
          <cell r="C271">
            <v>155814</v>
          </cell>
          <cell r="D271">
            <v>184</v>
          </cell>
          <cell r="E271">
            <v>74</v>
          </cell>
          <cell r="F271">
            <v>20017</v>
          </cell>
          <cell r="G271">
            <v>4668</v>
          </cell>
          <cell r="H271">
            <v>98</v>
          </cell>
          <cell r="I271">
            <v>1593</v>
          </cell>
          <cell r="J271">
            <v>139</v>
          </cell>
          <cell r="K271">
            <v>706</v>
          </cell>
          <cell r="L271">
            <v>0</v>
          </cell>
          <cell r="M271">
            <v>7142</v>
          </cell>
          <cell r="N271">
            <v>0</v>
          </cell>
          <cell r="O271">
            <v>8114</v>
          </cell>
          <cell r="P271">
            <v>1</v>
          </cell>
          <cell r="Q271">
            <v>6451</v>
          </cell>
          <cell r="R271">
            <v>0</v>
          </cell>
          <cell r="S271">
            <v>189744</v>
          </cell>
          <cell r="T271">
            <v>233491</v>
          </cell>
          <cell r="U271">
            <v>205001</v>
          </cell>
          <cell r="V271">
            <v>248748</v>
          </cell>
          <cell r="W271">
            <v>156072</v>
          </cell>
          <cell r="X271">
            <v>27221</v>
          </cell>
        </row>
        <row r="272">
          <cell r="B272">
            <v>0</v>
          </cell>
          <cell r="C272">
            <v>169052</v>
          </cell>
          <cell r="D272">
            <v>163</v>
          </cell>
          <cell r="E272">
            <v>53</v>
          </cell>
          <cell r="F272">
            <v>20691</v>
          </cell>
          <cell r="G272">
            <v>4704</v>
          </cell>
          <cell r="H272">
            <v>86</v>
          </cell>
          <cell r="I272">
            <v>1556</v>
          </cell>
          <cell r="J272">
            <v>219</v>
          </cell>
          <cell r="K272">
            <v>764</v>
          </cell>
          <cell r="L272">
            <v>0</v>
          </cell>
          <cell r="M272">
            <v>7422</v>
          </cell>
          <cell r="N272">
            <v>0</v>
          </cell>
          <cell r="O272">
            <v>7220</v>
          </cell>
          <cell r="P272">
            <v>4</v>
          </cell>
          <cell r="Q272">
            <v>6410</v>
          </cell>
          <cell r="R272">
            <v>0</v>
          </cell>
          <cell r="S272">
            <v>203698</v>
          </cell>
          <cell r="T272">
            <v>248668</v>
          </cell>
          <cell r="U272">
            <v>218344</v>
          </cell>
          <cell r="V272">
            <v>263314</v>
          </cell>
          <cell r="W272">
            <v>169268</v>
          </cell>
          <cell r="X272">
            <v>28020</v>
          </cell>
        </row>
        <row r="273">
          <cell r="B273">
            <v>0</v>
          </cell>
          <cell r="C273">
            <v>160453</v>
          </cell>
          <cell r="D273">
            <v>166</v>
          </cell>
          <cell r="E273">
            <v>79</v>
          </cell>
          <cell r="F273">
            <v>21596</v>
          </cell>
          <cell r="G273">
            <v>4793</v>
          </cell>
          <cell r="H273">
            <v>94</v>
          </cell>
          <cell r="I273">
            <v>1700</v>
          </cell>
          <cell r="J273">
            <v>192</v>
          </cell>
          <cell r="K273">
            <v>753</v>
          </cell>
          <cell r="L273">
            <v>0</v>
          </cell>
          <cell r="M273">
            <v>7546</v>
          </cell>
          <cell r="N273">
            <v>0</v>
          </cell>
          <cell r="O273">
            <v>8017</v>
          </cell>
          <cell r="P273">
            <v>1</v>
          </cell>
          <cell r="Q273">
            <v>6597</v>
          </cell>
          <cell r="R273">
            <v>0</v>
          </cell>
          <cell r="S273">
            <v>196423</v>
          </cell>
          <cell r="T273">
            <v>242874</v>
          </cell>
          <cell r="U273">
            <v>211987</v>
          </cell>
          <cell r="V273">
            <v>258438</v>
          </cell>
          <cell r="W273">
            <v>160698</v>
          </cell>
          <cell r="X273">
            <v>29128</v>
          </cell>
        </row>
        <row r="274">
          <cell r="B274">
            <v>0</v>
          </cell>
          <cell r="C274">
            <v>167649</v>
          </cell>
          <cell r="D274">
            <v>183</v>
          </cell>
          <cell r="E274">
            <v>55</v>
          </cell>
          <cell r="F274">
            <v>20301</v>
          </cell>
          <cell r="H274">
            <v>84</v>
          </cell>
          <cell r="I274">
            <v>1451</v>
          </cell>
          <cell r="J274">
            <v>181</v>
          </cell>
          <cell r="K274">
            <v>907</v>
          </cell>
          <cell r="L274">
            <v>0</v>
          </cell>
          <cell r="M274">
            <v>7100</v>
          </cell>
          <cell r="N274">
            <v>0</v>
          </cell>
          <cell r="O274">
            <v>8501</v>
          </cell>
          <cell r="P274">
            <v>2</v>
          </cell>
          <cell r="R274">
            <v>0</v>
          </cell>
          <cell r="S274">
            <v>202103</v>
          </cell>
          <cell r="T274">
            <v>246104</v>
          </cell>
          <cell r="U274">
            <v>217706</v>
          </cell>
          <cell r="V274">
            <v>261707</v>
          </cell>
          <cell r="W274">
            <v>167887</v>
          </cell>
          <cell r="X274">
            <v>27294</v>
          </cell>
        </row>
        <row r="275">
          <cell r="B275">
            <v>0</v>
          </cell>
          <cell r="C275">
            <v>170094</v>
          </cell>
          <cell r="D275">
            <v>202</v>
          </cell>
          <cell r="E275">
            <v>56</v>
          </cell>
          <cell r="F275">
            <v>21857</v>
          </cell>
          <cell r="G275">
            <v>4500</v>
          </cell>
          <cell r="H275">
            <v>87</v>
          </cell>
          <cell r="I275">
            <v>1538</v>
          </cell>
          <cell r="J275">
            <v>188</v>
          </cell>
          <cell r="K275">
            <v>1163</v>
          </cell>
          <cell r="L275">
            <v>0</v>
          </cell>
          <cell r="M275">
            <v>7479</v>
          </cell>
          <cell r="N275">
            <v>0</v>
          </cell>
          <cell r="O275">
            <v>9298</v>
          </cell>
          <cell r="P275">
            <v>1</v>
          </cell>
          <cell r="Q275">
            <v>7081</v>
          </cell>
          <cell r="R275">
            <v>0</v>
          </cell>
          <cell r="S275">
            <v>206766</v>
          </cell>
          <cell r="T275">
            <v>254540</v>
          </cell>
          <cell r="U275">
            <v>223544</v>
          </cell>
          <cell r="V275">
            <v>271318</v>
          </cell>
          <cell r="W275">
            <v>170352</v>
          </cell>
          <cell r="X275">
            <v>29333</v>
          </cell>
        </row>
        <row r="276">
          <cell r="B276">
            <v>0</v>
          </cell>
          <cell r="C276">
            <v>166204</v>
          </cell>
          <cell r="D276">
            <v>196</v>
          </cell>
          <cell r="E276">
            <v>85</v>
          </cell>
          <cell r="F276">
            <v>20915</v>
          </cell>
          <cell r="G276">
            <v>4154</v>
          </cell>
          <cell r="H276">
            <v>83</v>
          </cell>
          <cell r="I276">
            <v>1396</v>
          </cell>
          <cell r="J276">
            <v>198</v>
          </cell>
          <cell r="K276">
            <v>1076</v>
          </cell>
          <cell r="L276">
            <v>0</v>
          </cell>
          <cell r="M276">
            <v>6592</v>
          </cell>
          <cell r="N276">
            <v>0</v>
          </cell>
          <cell r="O276">
            <v>8193</v>
          </cell>
          <cell r="P276">
            <v>1</v>
          </cell>
          <cell r="Q276">
            <v>6535</v>
          </cell>
          <cell r="R276">
            <v>0</v>
          </cell>
          <cell r="S276">
            <v>200842</v>
          </cell>
          <cell r="T276">
            <v>245706</v>
          </cell>
          <cell r="U276">
            <v>215628</v>
          </cell>
          <cell r="V276">
            <v>260492</v>
          </cell>
          <cell r="W276">
            <v>166485</v>
          </cell>
          <cell r="X276">
            <v>27822</v>
          </cell>
        </row>
        <row r="277">
          <cell r="B277">
            <v>0</v>
          </cell>
          <cell r="C277">
            <v>183282</v>
          </cell>
          <cell r="D277">
            <v>229</v>
          </cell>
          <cell r="E277">
            <v>44</v>
          </cell>
          <cell r="F277">
            <v>21790</v>
          </cell>
          <cell r="G277">
            <v>4879</v>
          </cell>
          <cell r="H277">
            <v>89</v>
          </cell>
          <cell r="I277">
            <v>1887</v>
          </cell>
          <cell r="J277">
            <v>281</v>
          </cell>
          <cell r="K277">
            <v>1058</v>
          </cell>
          <cell r="L277">
            <v>0</v>
          </cell>
          <cell r="M277">
            <v>6708</v>
          </cell>
          <cell r="N277">
            <v>0</v>
          </cell>
          <cell r="O277">
            <v>10278</v>
          </cell>
          <cell r="P277">
            <v>2</v>
          </cell>
          <cell r="Q277">
            <v>7022</v>
          </cell>
          <cell r="R277">
            <v>0</v>
          </cell>
          <cell r="S277">
            <v>220561</v>
          </cell>
          <cell r="T277">
            <v>270107</v>
          </cell>
          <cell r="U277">
            <v>237549</v>
          </cell>
          <cell r="V277">
            <v>287095</v>
          </cell>
          <cell r="W277">
            <v>183555</v>
          </cell>
          <cell r="X277">
            <v>29984</v>
          </cell>
        </row>
        <row r="280">
          <cell r="B280">
            <v>5</v>
          </cell>
          <cell r="C280">
            <v>173303</v>
          </cell>
          <cell r="D280">
            <v>263</v>
          </cell>
          <cell r="E280">
            <v>34</v>
          </cell>
          <cell r="F280">
            <v>20037</v>
          </cell>
          <cell r="G280">
            <v>5056</v>
          </cell>
          <cell r="H280">
            <v>76</v>
          </cell>
          <cell r="I280">
            <v>1802</v>
          </cell>
          <cell r="J280">
            <v>154</v>
          </cell>
          <cell r="K280">
            <v>796</v>
          </cell>
          <cell r="L280">
            <v>0</v>
          </cell>
          <cell r="M280">
            <v>6235</v>
          </cell>
          <cell r="N280">
            <v>0</v>
          </cell>
          <cell r="O280">
            <v>7911</v>
          </cell>
          <cell r="P280">
            <v>262</v>
          </cell>
          <cell r="Q280">
            <v>4339</v>
          </cell>
          <cell r="R280">
            <v>0</v>
          </cell>
          <cell r="S280">
            <v>205865</v>
          </cell>
          <cell r="T280">
            <v>251942</v>
          </cell>
          <cell r="U280">
            <v>220273</v>
          </cell>
          <cell r="V280">
            <v>266350</v>
          </cell>
          <cell r="W280">
            <v>173605</v>
          </cell>
          <cell r="X280">
            <v>27478</v>
          </cell>
        </row>
        <row r="281">
          <cell r="B281">
            <v>2</v>
          </cell>
          <cell r="C281">
            <v>152474</v>
          </cell>
          <cell r="D281">
            <v>264</v>
          </cell>
          <cell r="E281">
            <v>41</v>
          </cell>
          <cell r="F281">
            <v>18420</v>
          </cell>
          <cell r="G281">
            <v>4904</v>
          </cell>
          <cell r="H281">
            <v>54</v>
          </cell>
          <cell r="I281">
            <v>1585</v>
          </cell>
          <cell r="J281">
            <v>163</v>
          </cell>
          <cell r="K281">
            <v>597</v>
          </cell>
          <cell r="L281">
            <v>0</v>
          </cell>
          <cell r="M281">
            <v>6421</v>
          </cell>
          <cell r="N281">
            <v>0</v>
          </cell>
          <cell r="O281">
            <v>7482</v>
          </cell>
          <cell r="P281">
            <v>268</v>
          </cell>
          <cell r="Q281">
            <v>4238</v>
          </cell>
          <cell r="R281">
            <v>0</v>
          </cell>
          <cell r="S281">
            <v>182742</v>
          </cell>
          <cell r="T281">
            <v>224862</v>
          </cell>
          <cell r="U281">
            <v>196913</v>
          </cell>
          <cell r="V281">
            <v>239033</v>
          </cell>
          <cell r="W281">
            <v>152781</v>
          </cell>
          <cell r="X281">
            <v>25723</v>
          </cell>
        </row>
        <row r="282">
          <cell r="B282">
            <v>1</v>
          </cell>
          <cell r="C282">
            <v>158511</v>
          </cell>
          <cell r="D282">
            <v>282</v>
          </cell>
          <cell r="E282">
            <v>45</v>
          </cell>
          <cell r="F282">
            <v>21204</v>
          </cell>
          <cell r="G282">
            <v>5683</v>
          </cell>
          <cell r="H282">
            <v>63</v>
          </cell>
          <cell r="I282">
            <v>1947</v>
          </cell>
          <cell r="J282">
            <v>186</v>
          </cell>
          <cell r="K282">
            <v>863</v>
          </cell>
          <cell r="L282">
            <v>0</v>
          </cell>
          <cell r="M282">
            <v>7399</v>
          </cell>
          <cell r="N282">
            <v>0</v>
          </cell>
          <cell r="O282">
            <v>8011</v>
          </cell>
          <cell r="P282">
            <v>187</v>
          </cell>
          <cell r="Q282">
            <v>5053</v>
          </cell>
          <cell r="R282">
            <v>0</v>
          </cell>
          <cell r="S282">
            <v>193838</v>
          </cell>
          <cell r="T282">
            <v>243857</v>
          </cell>
          <cell r="U282">
            <v>209435</v>
          </cell>
          <cell r="V282">
            <v>259454</v>
          </cell>
          <cell r="W282">
            <v>158838</v>
          </cell>
          <cell r="X282">
            <v>29946</v>
          </cell>
        </row>
        <row r="283">
          <cell r="B283">
            <v>2</v>
          </cell>
          <cell r="C283">
            <v>170766</v>
          </cell>
          <cell r="D283">
            <v>294</v>
          </cell>
          <cell r="E283">
            <v>39</v>
          </cell>
          <cell r="F283">
            <v>19551</v>
          </cell>
          <cell r="G283">
            <v>4716</v>
          </cell>
          <cell r="H283">
            <v>55</v>
          </cell>
          <cell r="I283">
            <v>1807</v>
          </cell>
          <cell r="J283">
            <v>161</v>
          </cell>
          <cell r="K283">
            <v>734</v>
          </cell>
          <cell r="L283">
            <v>0</v>
          </cell>
          <cell r="M283">
            <v>6436</v>
          </cell>
          <cell r="N283">
            <v>0</v>
          </cell>
          <cell r="O283">
            <v>7708</v>
          </cell>
          <cell r="P283">
            <v>173</v>
          </cell>
          <cell r="Q283">
            <v>4898</v>
          </cell>
          <cell r="R283">
            <v>0</v>
          </cell>
          <cell r="S283">
            <v>203023</v>
          </cell>
          <cell r="T283">
            <v>247195</v>
          </cell>
          <cell r="U283">
            <v>217340</v>
          </cell>
          <cell r="V283">
            <v>261512</v>
          </cell>
          <cell r="W283">
            <v>171101</v>
          </cell>
          <cell r="X283">
            <v>27024</v>
          </cell>
        </row>
        <row r="284">
          <cell r="B284">
            <v>0</v>
          </cell>
          <cell r="C284">
            <v>156463</v>
          </cell>
          <cell r="D284">
            <v>289</v>
          </cell>
          <cell r="E284">
            <v>60</v>
          </cell>
          <cell r="F284">
            <v>20703</v>
          </cell>
          <cell r="G284">
            <v>5187</v>
          </cell>
          <cell r="H284">
            <v>54</v>
          </cell>
          <cell r="I284">
            <v>1929</v>
          </cell>
          <cell r="J284">
            <v>183</v>
          </cell>
          <cell r="K284">
            <v>727</v>
          </cell>
          <cell r="L284">
            <v>0</v>
          </cell>
          <cell r="M284">
            <v>7337</v>
          </cell>
          <cell r="N284">
            <v>0</v>
          </cell>
          <cell r="O284">
            <v>7518</v>
          </cell>
          <cell r="P284">
            <v>196</v>
          </cell>
          <cell r="Q284">
            <v>5673</v>
          </cell>
          <cell r="R284">
            <v>0</v>
          </cell>
          <cell r="S284">
            <v>191269</v>
          </cell>
          <cell r="T284">
            <v>238393</v>
          </cell>
          <cell r="U284">
            <v>206320</v>
          </cell>
          <cell r="V284">
            <v>253444</v>
          </cell>
          <cell r="W284">
            <v>156813</v>
          </cell>
          <cell r="X284">
            <v>28783</v>
          </cell>
        </row>
        <row r="285">
          <cell r="B285">
            <v>1</v>
          </cell>
          <cell r="C285">
            <v>147185</v>
          </cell>
          <cell r="D285">
            <v>240</v>
          </cell>
          <cell r="E285">
            <v>53</v>
          </cell>
          <cell r="F285">
            <v>19687</v>
          </cell>
          <cell r="G285">
            <v>4721</v>
          </cell>
          <cell r="H285">
            <v>52</v>
          </cell>
          <cell r="I285">
            <v>1683</v>
          </cell>
          <cell r="J285">
            <v>131</v>
          </cell>
          <cell r="K285">
            <v>765</v>
          </cell>
          <cell r="L285">
            <v>0</v>
          </cell>
          <cell r="M285">
            <v>6507</v>
          </cell>
          <cell r="N285">
            <v>0</v>
          </cell>
          <cell r="O285">
            <v>6693</v>
          </cell>
          <cell r="P285">
            <v>133</v>
          </cell>
          <cell r="Q285">
            <v>5347</v>
          </cell>
          <cell r="R285">
            <v>0</v>
          </cell>
          <cell r="S285">
            <v>179865</v>
          </cell>
          <cell r="T285">
            <v>223903</v>
          </cell>
          <cell r="U285">
            <v>193198</v>
          </cell>
          <cell r="V285">
            <v>237236</v>
          </cell>
          <cell r="W285">
            <v>147479</v>
          </cell>
          <cell r="X285">
            <v>27039</v>
          </cell>
        </row>
        <row r="286">
          <cell r="B286">
            <v>1</v>
          </cell>
          <cell r="C286">
            <v>171592</v>
          </cell>
          <cell r="D286">
            <v>261</v>
          </cell>
          <cell r="E286">
            <v>38</v>
          </cell>
          <cell r="F286">
            <v>20986</v>
          </cell>
          <cell r="G286">
            <v>5073</v>
          </cell>
          <cell r="H286">
            <v>62</v>
          </cell>
          <cell r="I286">
            <v>1296</v>
          </cell>
          <cell r="J286">
            <v>100</v>
          </cell>
          <cell r="K286">
            <v>824</v>
          </cell>
          <cell r="L286">
            <v>0</v>
          </cell>
          <cell r="M286">
            <v>7231</v>
          </cell>
          <cell r="N286">
            <v>0</v>
          </cell>
          <cell r="O286">
            <v>7759</v>
          </cell>
          <cell r="P286">
            <v>179</v>
          </cell>
          <cell r="Q286">
            <v>5039</v>
          </cell>
          <cell r="R286">
            <v>0</v>
          </cell>
          <cell r="S286">
            <v>205272</v>
          </cell>
          <cell r="T286">
            <v>250795</v>
          </cell>
          <cell r="U286">
            <v>220441</v>
          </cell>
          <cell r="V286">
            <v>265964</v>
          </cell>
          <cell r="W286">
            <v>171892</v>
          </cell>
          <cell r="X286">
            <v>28341</v>
          </cell>
        </row>
        <row r="287">
          <cell r="B287">
            <v>1</v>
          </cell>
          <cell r="C287">
            <v>156377</v>
          </cell>
          <cell r="D287">
            <v>272</v>
          </cell>
          <cell r="E287">
            <v>44</v>
          </cell>
          <cell r="F287">
            <v>21005</v>
          </cell>
          <cell r="G287">
            <v>5384</v>
          </cell>
          <cell r="H287">
            <v>69</v>
          </cell>
          <cell r="I287">
            <v>1526</v>
          </cell>
          <cell r="J287">
            <v>147</v>
          </cell>
          <cell r="K287">
            <v>742</v>
          </cell>
          <cell r="L287">
            <v>0</v>
          </cell>
          <cell r="M287">
            <v>7867</v>
          </cell>
          <cell r="N287">
            <v>0</v>
          </cell>
          <cell r="O287">
            <v>8532</v>
          </cell>
          <cell r="P287">
            <v>174</v>
          </cell>
          <cell r="Q287">
            <v>5690</v>
          </cell>
          <cell r="R287">
            <v>0</v>
          </cell>
          <cell r="S287">
            <v>191257</v>
          </cell>
          <cell r="T287">
            <v>238092</v>
          </cell>
          <cell r="U287">
            <v>207830</v>
          </cell>
          <cell r="V287">
            <v>254665</v>
          </cell>
          <cell r="W287">
            <v>156694</v>
          </cell>
          <cell r="X287">
            <v>28873</v>
          </cell>
        </row>
        <row r="288">
          <cell r="B288">
            <v>0</v>
          </cell>
          <cell r="C288">
            <v>152026</v>
          </cell>
          <cell r="D288">
            <v>236</v>
          </cell>
          <cell r="E288">
            <v>69</v>
          </cell>
          <cell r="F288">
            <v>20219</v>
          </cell>
          <cell r="G288">
            <v>4832</v>
          </cell>
          <cell r="H288">
            <v>59</v>
          </cell>
          <cell r="I288">
            <v>1472</v>
          </cell>
          <cell r="J288">
            <v>145</v>
          </cell>
          <cell r="K288">
            <v>696</v>
          </cell>
          <cell r="L288">
            <v>0</v>
          </cell>
          <cell r="M288">
            <v>6968</v>
          </cell>
          <cell r="N288">
            <v>0</v>
          </cell>
          <cell r="O288">
            <v>7129</v>
          </cell>
          <cell r="P288">
            <v>146</v>
          </cell>
          <cell r="Q288">
            <v>5775</v>
          </cell>
          <cell r="R288">
            <v>0</v>
          </cell>
          <cell r="S288">
            <v>185529</v>
          </cell>
          <cell r="T288">
            <v>229448</v>
          </cell>
          <cell r="U288">
            <v>199772</v>
          </cell>
          <cell r="V288">
            <v>243691</v>
          </cell>
          <cell r="W288">
            <v>152331</v>
          </cell>
          <cell r="X288">
            <v>27423</v>
          </cell>
        </row>
        <row r="289">
          <cell r="B289">
            <v>0</v>
          </cell>
          <cell r="C289">
            <v>160008</v>
          </cell>
          <cell r="D289">
            <v>256</v>
          </cell>
          <cell r="E289">
            <v>50</v>
          </cell>
          <cell r="F289">
            <v>20737</v>
          </cell>
          <cell r="G289">
            <v>5096</v>
          </cell>
          <cell r="H289">
            <v>63</v>
          </cell>
          <cell r="I289">
            <v>1431</v>
          </cell>
          <cell r="J289">
            <v>131</v>
          </cell>
          <cell r="K289">
            <v>754</v>
          </cell>
          <cell r="L289">
            <v>0</v>
          </cell>
          <cell r="M289">
            <v>7355</v>
          </cell>
          <cell r="N289">
            <v>0</v>
          </cell>
          <cell r="O289">
            <v>7807</v>
          </cell>
          <cell r="P289">
            <v>166</v>
          </cell>
          <cell r="Q289">
            <v>5501</v>
          </cell>
          <cell r="R289">
            <v>0</v>
          </cell>
          <cell r="S289">
            <v>194028.66666666669</v>
          </cell>
          <cell r="T289">
            <v>239454.33333333331</v>
          </cell>
          <cell r="U289">
            <v>209356.99999999997</v>
          </cell>
          <cell r="V289">
            <v>254782.66666666672</v>
          </cell>
          <cell r="W289">
            <v>160315.00000000006</v>
          </cell>
          <cell r="X289">
            <v>28212</v>
          </cell>
        </row>
        <row r="290">
          <cell r="B290">
            <v>0</v>
          </cell>
          <cell r="C290">
            <v>157423</v>
          </cell>
          <cell r="D290">
            <v>130</v>
          </cell>
          <cell r="E290">
            <v>52</v>
          </cell>
          <cell r="F290">
            <v>20227</v>
          </cell>
          <cell r="G290">
            <v>4673</v>
          </cell>
          <cell r="H290">
            <v>52</v>
          </cell>
          <cell r="I290">
            <v>1621</v>
          </cell>
          <cell r="J290">
            <v>157</v>
          </cell>
          <cell r="K290">
            <v>773</v>
          </cell>
          <cell r="L290">
            <v>0</v>
          </cell>
          <cell r="M290">
            <v>6578</v>
          </cell>
          <cell r="N290">
            <v>0</v>
          </cell>
          <cell r="O290">
            <v>7907</v>
          </cell>
          <cell r="P290">
            <v>40</v>
          </cell>
          <cell r="Q290">
            <v>5879</v>
          </cell>
          <cell r="R290">
            <v>0</v>
          </cell>
          <cell r="S290">
            <v>190987</v>
          </cell>
          <cell r="T290">
            <v>235361</v>
          </cell>
          <cell r="U290">
            <v>205512</v>
          </cell>
          <cell r="V290">
            <v>249886</v>
          </cell>
          <cell r="W290">
            <v>157605</v>
          </cell>
          <cell r="X290">
            <v>27503</v>
          </cell>
        </row>
        <row r="291">
          <cell r="B291">
            <v>0</v>
          </cell>
          <cell r="C291">
            <v>182145</v>
          </cell>
          <cell r="D291">
            <v>190</v>
          </cell>
          <cell r="E291">
            <v>28</v>
          </cell>
          <cell r="F291">
            <v>21789</v>
          </cell>
          <cell r="G291">
            <v>4969</v>
          </cell>
          <cell r="H291">
            <v>125</v>
          </cell>
          <cell r="I291">
            <v>2033</v>
          </cell>
          <cell r="J291">
            <v>116</v>
          </cell>
          <cell r="K291">
            <v>864</v>
          </cell>
          <cell r="L291">
            <v>0</v>
          </cell>
          <cell r="M291">
            <v>6892</v>
          </cell>
          <cell r="N291">
            <v>0</v>
          </cell>
          <cell r="O291">
            <v>9443</v>
          </cell>
          <cell r="P291">
            <v>50</v>
          </cell>
          <cell r="Q291">
            <v>6224</v>
          </cell>
          <cell r="R291">
            <v>0</v>
          </cell>
          <cell r="S291">
            <v>234239</v>
          </cell>
          <cell r="T291">
            <v>267185</v>
          </cell>
          <cell r="U291">
            <v>234868</v>
          </cell>
          <cell r="V291">
            <v>283570</v>
          </cell>
          <cell r="W291">
            <v>182363</v>
          </cell>
          <cell r="X291">
            <v>29896</v>
          </cell>
        </row>
        <row r="294">
          <cell r="B294">
            <v>2</v>
          </cell>
          <cell r="C294">
            <v>173527</v>
          </cell>
          <cell r="D294">
            <v>263</v>
          </cell>
          <cell r="E294">
            <v>39</v>
          </cell>
          <cell r="F294">
            <v>19956</v>
          </cell>
          <cell r="G294">
            <v>4898</v>
          </cell>
          <cell r="H294">
            <v>52</v>
          </cell>
          <cell r="I294">
            <v>2219</v>
          </cell>
          <cell r="J294">
            <v>165</v>
          </cell>
          <cell r="K294">
            <v>303</v>
          </cell>
          <cell r="L294">
            <v>0</v>
          </cell>
          <cell r="M294">
            <v>15396</v>
          </cell>
          <cell r="N294">
            <v>0</v>
          </cell>
          <cell r="O294">
            <v>7332</v>
          </cell>
          <cell r="P294">
            <v>204</v>
          </cell>
          <cell r="Q294">
            <v>224</v>
          </cell>
          <cell r="R294">
            <v>0</v>
          </cell>
          <cell r="S294">
            <v>201422</v>
          </cell>
          <cell r="T294">
            <v>245198</v>
          </cell>
          <cell r="U294">
            <v>224354</v>
          </cell>
          <cell r="V294">
            <v>268130</v>
          </cell>
          <cell r="W294">
            <v>173829</v>
          </cell>
          <cell r="X294">
            <v>27593</v>
          </cell>
        </row>
        <row r="295">
          <cell r="B295">
            <v>4</v>
          </cell>
          <cell r="C295">
            <v>160318</v>
          </cell>
          <cell r="D295">
            <v>317</v>
          </cell>
          <cell r="E295">
            <v>32</v>
          </cell>
          <cell r="F295">
            <v>18476</v>
          </cell>
          <cell r="G295">
            <v>4543</v>
          </cell>
          <cell r="H295">
            <v>63</v>
          </cell>
          <cell r="I295">
            <v>2056</v>
          </cell>
          <cell r="J295">
            <v>218</v>
          </cell>
          <cell r="K295">
            <v>326</v>
          </cell>
          <cell r="L295">
            <v>0</v>
          </cell>
          <cell r="M295">
            <v>14675</v>
          </cell>
          <cell r="N295">
            <v>0</v>
          </cell>
          <cell r="O295">
            <v>7337</v>
          </cell>
          <cell r="P295">
            <v>345</v>
          </cell>
          <cell r="Q295">
            <v>213</v>
          </cell>
          <cell r="R295">
            <v>0</v>
          </cell>
          <cell r="S295">
            <v>186353</v>
          </cell>
          <cell r="T295">
            <v>227421</v>
          </cell>
          <cell r="U295">
            <v>208706</v>
          </cell>
          <cell r="V295">
            <v>249778</v>
          </cell>
          <cell r="W295">
            <v>160667</v>
          </cell>
          <cell r="X295">
            <v>25682</v>
          </cell>
        </row>
        <row r="296">
          <cell r="B296">
            <v>2</v>
          </cell>
          <cell r="C296">
            <v>159526</v>
          </cell>
          <cell r="D296">
            <v>282</v>
          </cell>
          <cell r="E296">
            <v>36</v>
          </cell>
          <cell r="F296">
            <v>20766</v>
          </cell>
          <cell r="G296">
            <v>5018</v>
          </cell>
          <cell r="H296">
            <v>93</v>
          </cell>
          <cell r="I296">
            <v>2228</v>
          </cell>
          <cell r="J296">
            <v>167</v>
          </cell>
          <cell r="K296">
            <v>328</v>
          </cell>
          <cell r="L296">
            <v>0</v>
          </cell>
          <cell r="M296">
            <v>18548</v>
          </cell>
          <cell r="N296">
            <v>0</v>
          </cell>
          <cell r="O296">
            <v>7498</v>
          </cell>
          <cell r="P296">
            <v>310</v>
          </cell>
          <cell r="Q296">
            <v>95</v>
          </cell>
          <cell r="R296">
            <v>0</v>
          </cell>
          <cell r="S296">
            <v>188446</v>
          </cell>
          <cell r="T296">
            <v>233696</v>
          </cell>
          <cell r="U296">
            <v>214800</v>
          </cell>
          <cell r="V296">
            <v>260052</v>
          </cell>
          <cell r="W296">
            <v>159844</v>
          </cell>
          <cell r="X296">
            <v>28600</v>
          </cell>
        </row>
        <row r="297">
          <cell r="B297">
            <v>0</v>
          </cell>
          <cell r="C297">
            <v>156875</v>
          </cell>
          <cell r="D297">
            <v>307</v>
          </cell>
          <cell r="E297">
            <v>50</v>
          </cell>
          <cell r="F297">
            <v>19745</v>
          </cell>
          <cell r="G297">
            <v>4934</v>
          </cell>
          <cell r="H297">
            <v>73</v>
          </cell>
          <cell r="I297">
            <v>2092</v>
          </cell>
          <cell r="J297">
            <v>126</v>
          </cell>
          <cell r="K297">
            <v>343</v>
          </cell>
          <cell r="L297">
            <v>0</v>
          </cell>
          <cell r="M297">
            <v>18618</v>
          </cell>
          <cell r="N297">
            <v>0</v>
          </cell>
          <cell r="O297">
            <v>7400</v>
          </cell>
          <cell r="P297">
            <v>247</v>
          </cell>
          <cell r="Q297">
            <v>3</v>
          </cell>
          <cell r="R297">
            <v>0</v>
          </cell>
          <cell r="S297">
            <v>184546</v>
          </cell>
          <cell r="T297">
            <v>228023</v>
          </cell>
          <cell r="U297">
            <v>210810</v>
          </cell>
          <cell r="V297">
            <v>254288</v>
          </cell>
          <cell r="W297">
            <v>157232</v>
          </cell>
          <cell r="X297">
            <v>27313</v>
          </cell>
        </row>
        <row r="298">
          <cell r="B298">
            <v>0</v>
          </cell>
          <cell r="C298">
            <v>168100</v>
          </cell>
          <cell r="D298">
            <v>278</v>
          </cell>
          <cell r="E298">
            <v>34</v>
          </cell>
          <cell r="F298">
            <v>20024</v>
          </cell>
          <cell r="G298">
            <v>5391</v>
          </cell>
          <cell r="H298">
            <v>75</v>
          </cell>
          <cell r="I298">
            <v>2030</v>
          </cell>
          <cell r="J298">
            <v>132</v>
          </cell>
          <cell r="K298">
            <v>287</v>
          </cell>
          <cell r="L298">
            <v>0</v>
          </cell>
          <cell r="M298">
            <v>9919</v>
          </cell>
          <cell r="N298">
            <v>0</v>
          </cell>
          <cell r="O298">
            <v>8283</v>
          </cell>
          <cell r="P298">
            <v>128</v>
          </cell>
          <cell r="Q298">
            <v>2209</v>
          </cell>
          <cell r="R298">
            <v>0</v>
          </cell>
          <cell r="S298">
            <v>196353</v>
          </cell>
          <cell r="T298">
            <v>240981</v>
          </cell>
          <cell r="U298">
            <v>214681</v>
          </cell>
          <cell r="V298">
            <v>259311</v>
          </cell>
          <cell r="W298">
            <v>168412</v>
          </cell>
          <cell r="X298">
            <v>27939</v>
          </cell>
        </row>
        <row r="299">
          <cell r="B299">
            <v>0</v>
          </cell>
          <cell r="C299">
            <v>166682</v>
          </cell>
          <cell r="D299">
            <v>353</v>
          </cell>
          <cell r="E299">
            <v>38</v>
          </cell>
          <cell r="F299">
            <v>19659</v>
          </cell>
          <cell r="G299">
            <v>5550</v>
          </cell>
          <cell r="H299">
            <v>74</v>
          </cell>
          <cell r="I299">
            <v>2014</v>
          </cell>
          <cell r="J299">
            <v>161</v>
          </cell>
          <cell r="K299">
            <v>333</v>
          </cell>
          <cell r="L299">
            <v>0</v>
          </cell>
          <cell r="M299">
            <v>8167</v>
          </cell>
          <cell r="N299">
            <v>0</v>
          </cell>
          <cell r="O299">
            <v>7463</v>
          </cell>
          <cell r="P299">
            <v>228</v>
          </cell>
          <cell r="Q299">
            <v>3515</v>
          </cell>
          <cell r="R299">
            <v>0</v>
          </cell>
          <cell r="S299">
            <v>194866</v>
          </cell>
          <cell r="T299">
            <v>239918</v>
          </cell>
          <cell r="U299">
            <v>210722</v>
          </cell>
          <cell r="V299">
            <v>255776</v>
          </cell>
          <cell r="W299">
            <v>167073</v>
          </cell>
          <cell r="X299">
            <v>27791</v>
          </cell>
        </row>
        <row r="300">
          <cell r="B300">
            <v>5</v>
          </cell>
          <cell r="C300">
            <v>184815</v>
          </cell>
          <cell r="D300">
            <v>316</v>
          </cell>
          <cell r="E300">
            <v>44</v>
          </cell>
          <cell r="F300">
            <v>20129</v>
          </cell>
          <cell r="G300">
            <v>5165</v>
          </cell>
          <cell r="H300">
            <v>92</v>
          </cell>
          <cell r="I300">
            <v>1786</v>
          </cell>
          <cell r="J300">
            <v>113</v>
          </cell>
          <cell r="K300">
            <v>253</v>
          </cell>
          <cell r="L300">
            <v>0</v>
          </cell>
          <cell r="M300">
            <v>7396</v>
          </cell>
          <cell r="N300">
            <v>0</v>
          </cell>
          <cell r="O300">
            <v>6603</v>
          </cell>
          <cell r="P300">
            <v>404</v>
          </cell>
          <cell r="Q300">
            <v>3423</v>
          </cell>
          <cell r="R300">
            <v>0</v>
          </cell>
          <cell r="S300">
            <v>212718</v>
          </cell>
          <cell r="T300">
            <v>255828</v>
          </cell>
          <cell r="U300">
            <v>227116</v>
          </cell>
          <cell r="V300">
            <v>270231</v>
          </cell>
          <cell r="W300">
            <v>185175</v>
          </cell>
          <cell r="X300">
            <v>27538</v>
          </cell>
        </row>
        <row r="301">
          <cell r="B301">
            <v>2</v>
          </cell>
          <cell r="C301">
            <v>163976</v>
          </cell>
          <cell r="D301">
            <v>270</v>
          </cell>
          <cell r="E301">
            <v>37</v>
          </cell>
          <cell r="F301">
            <v>21443</v>
          </cell>
          <cell r="G301">
            <v>5543</v>
          </cell>
          <cell r="H301">
            <v>107</v>
          </cell>
          <cell r="I301">
            <v>2225</v>
          </cell>
          <cell r="J301">
            <v>166</v>
          </cell>
          <cell r="K301">
            <v>410</v>
          </cell>
          <cell r="L301">
            <v>1</v>
          </cell>
          <cell r="M301">
            <v>8239</v>
          </cell>
          <cell r="N301">
            <v>0</v>
          </cell>
          <cell r="O301">
            <v>8353</v>
          </cell>
          <cell r="P301">
            <v>185</v>
          </cell>
          <cell r="Q301">
            <v>4030</v>
          </cell>
          <cell r="R301">
            <v>0</v>
          </cell>
          <cell r="S301">
            <v>194180</v>
          </cell>
          <cell r="T301">
            <v>242211</v>
          </cell>
          <cell r="U301">
            <v>210955</v>
          </cell>
          <cell r="V301">
            <v>258988</v>
          </cell>
          <cell r="W301">
            <v>164283</v>
          </cell>
          <cell r="X301">
            <v>29895</v>
          </cell>
        </row>
        <row r="302">
          <cell r="B302">
            <v>0</v>
          </cell>
          <cell r="C302">
            <v>156390</v>
          </cell>
          <cell r="D302">
            <v>252</v>
          </cell>
          <cell r="E302">
            <v>24</v>
          </cell>
          <cell r="F302">
            <v>20329</v>
          </cell>
          <cell r="G302">
            <v>4947</v>
          </cell>
          <cell r="H302">
            <v>103</v>
          </cell>
          <cell r="I302">
            <v>1975</v>
          </cell>
          <cell r="J302">
            <v>130</v>
          </cell>
          <cell r="K302">
            <v>254</v>
          </cell>
          <cell r="L302">
            <v>0</v>
          </cell>
          <cell r="M302">
            <v>7624</v>
          </cell>
          <cell r="N302">
            <v>0</v>
          </cell>
          <cell r="O302">
            <v>6323</v>
          </cell>
          <cell r="P302">
            <v>150</v>
          </cell>
          <cell r="Q302">
            <v>4189</v>
          </cell>
          <cell r="R302">
            <v>0</v>
          </cell>
          <cell r="S302">
            <v>184406</v>
          </cell>
          <cell r="T302">
            <v>227722</v>
          </cell>
          <cell r="U302">
            <v>198501</v>
          </cell>
          <cell r="V302">
            <v>241819</v>
          </cell>
          <cell r="W302">
            <v>156666</v>
          </cell>
          <cell r="X302">
            <v>27738</v>
          </cell>
        </row>
        <row r="303">
          <cell r="B303">
            <v>1</v>
          </cell>
          <cell r="C303">
            <v>172185</v>
          </cell>
          <cell r="D303">
            <v>294</v>
          </cell>
          <cell r="E303">
            <v>44</v>
          </cell>
          <cell r="F303">
            <v>21137</v>
          </cell>
          <cell r="G303">
            <v>5087</v>
          </cell>
          <cell r="H303">
            <v>62</v>
          </cell>
          <cell r="I303">
            <v>1884</v>
          </cell>
          <cell r="J303">
            <v>93</v>
          </cell>
          <cell r="K303">
            <v>518</v>
          </cell>
          <cell r="L303">
            <v>0</v>
          </cell>
          <cell r="M303">
            <v>7794</v>
          </cell>
          <cell r="N303">
            <v>0</v>
          </cell>
          <cell r="O303">
            <v>7921</v>
          </cell>
          <cell r="P303">
            <v>227</v>
          </cell>
          <cell r="Q303">
            <v>4551</v>
          </cell>
          <cell r="R303">
            <v>0</v>
          </cell>
          <cell r="S303">
            <v>201304</v>
          </cell>
          <cell r="T303">
            <v>246927</v>
          </cell>
          <cell r="U303">
            <v>221637</v>
          </cell>
          <cell r="V303">
            <v>262869</v>
          </cell>
          <cell r="W303">
            <v>172523</v>
          </cell>
          <cell r="X303">
            <v>28781</v>
          </cell>
        </row>
        <row r="304">
          <cell r="B304">
            <v>2</v>
          </cell>
          <cell r="C304">
            <v>158917</v>
          </cell>
          <cell r="D304">
            <v>239</v>
          </cell>
          <cell r="E304">
            <v>44</v>
          </cell>
          <cell r="F304">
            <v>20540</v>
          </cell>
          <cell r="G304">
            <v>5098</v>
          </cell>
          <cell r="H304">
            <v>75</v>
          </cell>
          <cell r="I304">
            <v>1738</v>
          </cell>
          <cell r="J304">
            <v>119</v>
          </cell>
          <cell r="K304">
            <v>725</v>
          </cell>
          <cell r="L304">
            <v>1</v>
          </cell>
          <cell r="M304">
            <v>7476</v>
          </cell>
          <cell r="N304">
            <v>0</v>
          </cell>
          <cell r="O304">
            <v>7168</v>
          </cell>
          <cell r="P304">
            <v>145</v>
          </cell>
          <cell r="Q304">
            <v>4447</v>
          </cell>
          <cell r="R304">
            <v>0</v>
          </cell>
          <cell r="S304">
            <v>187496</v>
          </cell>
          <cell r="T304">
            <v>233483</v>
          </cell>
          <cell r="U304">
            <v>206732</v>
          </cell>
          <cell r="V304">
            <v>248272</v>
          </cell>
          <cell r="W304">
            <v>159200</v>
          </cell>
          <cell r="X304">
            <v>28296</v>
          </cell>
        </row>
        <row r="305">
          <cell r="B305">
            <v>6</v>
          </cell>
          <cell r="C305">
            <v>175990</v>
          </cell>
          <cell r="D305">
            <v>300</v>
          </cell>
          <cell r="E305">
            <v>29</v>
          </cell>
          <cell r="F305">
            <v>22190</v>
          </cell>
          <cell r="G305">
            <v>4725</v>
          </cell>
          <cell r="H305">
            <v>68</v>
          </cell>
          <cell r="I305">
            <v>1878</v>
          </cell>
          <cell r="J305">
            <v>138</v>
          </cell>
          <cell r="K305">
            <v>790</v>
          </cell>
          <cell r="L305">
            <v>0</v>
          </cell>
          <cell r="M305">
            <v>7462</v>
          </cell>
          <cell r="N305">
            <v>0</v>
          </cell>
          <cell r="O305">
            <v>7394</v>
          </cell>
          <cell r="P305">
            <v>250</v>
          </cell>
          <cell r="Q305">
            <v>4788</v>
          </cell>
          <cell r="R305">
            <v>0</v>
          </cell>
          <cell r="S305">
            <v>206114</v>
          </cell>
          <cell r="T305">
            <v>253465</v>
          </cell>
          <cell r="U305">
            <v>226002</v>
          </cell>
          <cell r="V305">
            <v>268571</v>
          </cell>
          <cell r="W305">
            <v>176319</v>
          </cell>
          <cell r="X305">
            <v>29789</v>
          </cell>
        </row>
        <row r="308">
          <cell r="B308">
            <v>0</v>
          </cell>
          <cell r="C308">
            <v>164828</v>
          </cell>
          <cell r="D308">
            <v>236</v>
          </cell>
          <cell r="E308">
            <v>20</v>
          </cell>
          <cell r="F308">
            <v>18275</v>
          </cell>
          <cell r="G308">
            <v>5822</v>
          </cell>
          <cell r="H308">
            <v>30</v>
          </cell>
          <cell r="I308">
            <v>2498</v>
          </cell>
          <cell r="J308">
            <v>214</v>
          </cell>
          <cell r="K308">
            <v>318</v>
          </cell>
          <cell r="L308">
            <v>2</v>
          </cell>
          <cell r="M308">
            <v>13561</v>
          </cell>
          <cell r="N308">
            <v>0</v>
          </cell>
          <cell r="O308">
            <v>5998</v>
          </cell>
          <cell r="P308">
            <v>153</v>
          </cell>
          <cell r="Q308">
            <v>0</v>
          </cell>
          <cell r="R308">
            <v>0</v>
          </cell>
          <cell r="S308">
            <v>192243</v>
          </cell>
          <cell r="T308">
            <v>238132</v>
          </cell>
          <cell r="U308">
            <v>211955</v>
          </cell>
          <cell r="V308">
            <v>257844</v>
          </cell>
          <cell r="W308">
            <v>165084</v>
          </cell>
          <cell r="X308">
            <v>27159</v>
          </cell>
        </row>
        <row r="309">
          <cell r="B309">
            <v>0</v>
          </cell>
          <cell r="C309">
            <v>151087</v>
          </cell>
          <cell r="D309">
            <v>573</v>
          </cell>
          <cell r="E309">
            <v>22</v>
          </cell>
          <cell r="F309">
            <v>16555</v>
          </cell>
          <cell r="G309">
            <v>4365</v>
          </cell>
          <cell r="H309">
            <v>36</v>
          </cell>
          <cell r="I309">
            <v>1825</v>
          </cell>
          <cell r="J309">
            <v>184</v>
          </cell>
          <cell r="K309">
            <v>227</v>
          </cell>
          <cell r="L309">
            <v>3</v>
          </cell>
          <cell r="M309">
            <v>12740</v>
          </cell>
          <cell r="N309">
            <v>0</v>
          </cell>
          <cell r="O309">
            <v>2273</v>
          </cell>
          <cell r="P309">
            <v>350</v>
          </cell>
          <cell r="Q309">
            <v>0</v>
          </cell>
          <cell r="R309">
            <v>0</v>
          </cell>
          <cell r="S309">
            <v>174877</v>
          </cell>
          <cell r="T309">
            <v>212045</v>
          </cell>
          <cell r="U309">
            <v>190240</v>
          </cell>
          <cell r="V309">
            <v>227408</v>
          </cell>
          <cell r="W309">
            <v>151682</v>
          </cell>
          <cell r="X309">
            <v>23195</v>
          </cell>
        </row>
        <row r="310">
          <cell r="B310">
            <v>0</v>
          </cell>
          <cell r="C310">
            <v>152422</v>
          </cell>
          <cell r="D310">
            <v>320</v>
          </cell>
          <cell r="E310">
            <v>33</v>
          </cell>
          <cell r="F310">
            <v>20152</v>
          </cell>
          <cell r="G310">
            <v>5902</v>
          </cell>
          <cell r="H310">
            <v>42</v>
          </cell>
          <cell r="I310">
            <v>2576</v>
          </cell>
          <cell r="J310">
            <v>268</v>
          </cell>
          <cell r="K310">
            <v>329</v>
          </cell>
          <cell r="L310">
            <v>0</v>
          </cell>
          <cell r="M310">
            <v>11363</v>
          </cell>
          <cell r="N310">
            <v>0</v>
          </cell>
          <cell r="O310">
            <v>7166</v>
          </cell>
          <cell r="P310">
            <v>226</v>
          </cell>
          <cell r="Q310">
            <v>0</v>
          </cell>
          <cell r="R310">
            <v>0</v>
          </cell>
          <cell r="S310">
            <v>182044</v>
          </cell>
          <cell r="T310">
            <v>230534</v>
          </cell>
          <cell r="U310">
            <v>200799</v>
          </cell>
          <cell r="V310">
            <v>249289</v>
          </cell>
          <cell r="W310">
            <v>152775</v>
          </cell>
          <cell r="X310">
            <v>29269</v>
          </cell>
        </row>
        <row r="311">
          <cell r="B311">
            <v>0</v>
          </cell>
          <cell r="C311">
            <v>159047</v>
          </cell>
          <cell r="D311">
            <v>221</v>
          </cell>
          <cell r="E311">
            <v>31</v>
          </cell>
          <cell r="F311">
            <v>19188</v>
          </cell>
          <cell r="G311">
            <v>5424</v>
          </cell>
          <cell r="H311">
            <v>49</v>
          </cell>
          <cell r="I311">
            <v>2334</v>
          </cell>
          <cell r="J311">
            <v>150</v>
          </cell>
          <cell r="K311">
            <v>199</v>
          </cell>
          <cell r="L311">
            <v>0</v>
          </cell>
          <cell r="M311">
            <v>14809</v>
          </cell>
          <cell r="N311">
            <v>0</v>
          </cell>
          <cell r="O311">
            <v>6360</v>
          </cell>
          <cell r="P311">
            <v>316</v>
          </cell>
          <cell r="Q311">
            <v>1</v>
          </cell>
          <cell r="R311">
            <v>0</v>
          </cell>
          <cell r="S311">
            <v>186643</v>
          </cell>
          <cell r="T311">
            <v>230896</v>
          </cell>
          <cell r="U311">
            <v>208128</v>
          </cell>
          <cell r="V311">
            <v>252381</v>
          </cell>
          <cell r="W311">
            <v>159299</v>
          </cell>
          <cell r="X311">
            <v>27344</v>
          </cell>
        </row>
        <row r="312">
          <cell r="B312">
            <v>0</v>
          </cell>
          <cell r="C312">
            <v>157355</v>
          </cell>
          <cell r="D312">
            <v>264</v>
          </cell>
          <cell r="E312">
            <v>65</v>
          </cell>
          <cell r="F312">
            <v>19840</v>
          </cell>
          <cell r="G312">
            <v>5352</v>
          </cell>
          <cell r="H312">
            <v>52</v>
          </cell>
          <cell r="I312">
            <v>2532</v>
          </cell>
          <cell r="J312">
            <v>135</v>
          </cell>
          <cell r="K312">
            <v>241</v>
          </cell>
          <cell r="L312">
            <v>0</v>
          </cell>
          <cell r="M312">
            <v>18645</v>
          </cell>
          <cell r="N312">
            <v>0</v>
          </cell>
          <cell r="O312">
            <v>5802</v>
          </cell>
          <cell r="P312">
            <v>319</v>
          </cell>
          <cell r="Q312">
            <v>0</v>
          </cell>
          <cell r="R312">
            <v>0</v>
          </cell>
          <cell r="S312">
            <v>185836</v>
          </cell>
          <cell r="T312">
            <v>231335</v>
          </cell>
          <cell r="U312">
            <v>210602</v>
          </cell>
          <cell r="V312">
            <v>256101</v>
          </cell>
          <cell r="W312">
            <v>157684</v>
          </cell>
          <cell r="X312">
            <v>28152</v>
          </cell>
        </row>
        <row r="313">
          <cell r="B313">
            <v>0</v>
          </cell>
          <cell r="C313">
            <v>154637</v>
          </cell>
          <cell r="D313">
            <v>271</v>
          </cell>
          <cell r="E313">
            <v>37</v>
          </cell>
          <cell r="F313">
            <v>19830</v>
          </cell>
          <cell r="G313">
            <v>5537</v>
          </cell>
          <cell r="H313">
            <v>62</v>
          </cell>
          <cell r="I313">
            <v>2401</v>
          </cell>
          <cell r="J313">
            <v>131</v>
          </cell>
          <cell r="K313">
            <v>286</v>
          </cell>
          <cell r="L313">
            <v>0</v>
          </cell>
          <cell r="M313">
            <v>20677</v>
          </cell>
          <cell r="N313">
            <v>0</v>
          </cell>
          <cell r="O313">
            <v>6724</v>
          </cell>
          <cell r="P313">
            <v>206</v>
          </cell>
          <cell r="Q313">
            <v>0</v>
          </cell>
          <cell r="R313">
            <v>0</v>
          </cell>
          <cell r="S313">
            <v>183192</v>
          </cell>
          <cell r="T313">
            <v>229131</v>
          </cell>
          <cell r="U313">
            <v>210799</v>
          </cell>
          <cell r="V313">
            <v>256738</v>
          </cell>
          <cell r="W313">
            <v>154945</v>
          </cell>
          <cell r="X313">
            <v>28247</v>
          </cell>
        </row>
        <row r="314">
          <cell r="B314">
            <v>0</v>
          </cell>
          <cell r="C314">
            <v>162022</v>
          </cell>
          <cell r="D314">
            <v>287</v>
          </cell>
          <cell r="E314">
            <v>39</v>
          </cell>
          <cell r="F314">
            <v>20042</v>
          </cell>
          <cell r="G314">
            <v>5574</v>
          </cell>
          <cell r="H314">
            <v>65</v>
          </cell>
          <cell r="I314">
            <v>2343</v>
          </cell>
          <cell r="J314">
            <v>170</v>
          </cell>
          <cell r="K314">
            <v>348</v>
          </cell>
          <cell r="L314">
            <v>0</v>
          </cell>
          <cell r="M314">
            <v>22238</v>
          </cell>
          <cell r="N314">
            <v>0</v>
          </cell>
          <cell r="O314">
            <v>6317</v>
          </cell>
          <cell r="P314">
            <v>241</v>
          </cell>
          <cell r="Q314">
            <v>0</v>
          </cell>
          <cell r="R314">
            <v>0</v>
          </cell>
          <cell r="S314">
            <v>190890</v>
          </cell>
          <cell r="T314">
            <v>237476</v>
          </cell>
          <cell r="U314">
            <v>219686</v>
          </cell>
          <cell r="V314">
            <v>266272</v>
          </cell>
          <cell r="W314">
            <v>162348</v>
          </cell>
          <cell r="X314">
            <v>28542</v>
          </cell>
        </row>
        <row r="315">
          <cell r="B315">
            <v>0</v>
          </cell>
          <cell r="C315">
            <v>156887</v>
          </cell>
          <cell r="D315">
            <v>247</v>
          </cell>
          <cell r="E315">
            <v>34</v>
          </cell>
          <cell r="F315">
            <v>20068</v>
          </cell>
          <cell r="G315">
            <v>6006</v>
          </cell>
          <cell r="H315">
            <v>61</v>
          </cell>
          <cell r="I315">
            <v>2649</v>
          </cell>
          <cell r="J315">
            <v>253</v>
          </cell>
          <cell r="K315">
            <v>435</v>
          </cell>
          <cell r="L315">
            <v>0</v>
          </cell>
          <cell r="M315">
            <v>20362</v>
          </cell>
          <cell r="N315">
            <v>0</v>
          </cell>
          <cell r="O315">
            <v>7284</v>
          </cell>
          <cell r="P315">
            <v>198</v>
          </cell>
          <cell r="Q315">
            <v>0</v>
          </cell>
          <cell r="R315">
            <v>0</v>
          </cell>
          <cell r="S315">
            <v>186640</v>
          </cell>
          <cell r="T315">
            <v>236225</v>
          </cell>
          <cell r="U315">
            <v>214484</v>
          </cell>
          <cell r="V315">
            <v>264069</v>
          </cell>
          <cell r="W315">
            <v>157168</v>
          </cell>
          <cell r="X315">
            <v>29472</v>
          </cell>
        </row>
        <row r="316">
          <cell r="B316">
            <v>0</v>
          </cell>
          <cell r="C316">
            <v>163340</v>
          </cell>
          <cell r="D316">
            <v>331</v>
          </cell>
          <cell r="E316">
            <v>39</v>
          </cell>
          <cell r="F316">
            <v>20318</v>
          </cell>
          <cell r="G316">
            <v>5873</v>
          </cell>
          <cell r="H316">
            <v>84</v>
          </cell>
          <cell r="I316">
            <v>2806</v>
          </cell>
          <cell r="J316">
            <v>121</v>
          </cell>
          <cell r="K316">
            <v>307</v>
          </cell>
          <cell r="L316">
            <v>0</v>
          </cell>
          <cell r="M316">
            <v>16483</v>
          </cell>
          <cell r="N316">
            <v>0</v>
          </cell>
          <cell r="O316">
            <v>8115</v>
          </cell>
          <cell r="P316">
            <v>204</v>
          </cell>
          <cell r="Q316">
            <v>0</v>
          </cell>
          <cell r="R316">
            <v>0</v>
          </cell>
          <cell r="S316">
            <v>193219</v>
          </cell>
          <cell r="T316">
            <v>242031</v>
          </cell>
          <cell r="U316">
            <v>218021</v>
          </cell>
          <cell r="V316">
            <v>266833</v>
          </cell>
          <cell r="W316">
            <v>163710</v>
          </cell>
          <cell r="X316">
            <v>29509</v>
          </cell>
        </row>
        <row r="317">
          <cell r="B317">
            <v>9</v>
          </cell>
          <cell r="C317">
            <v>166586</v>
          </cell>
          <cell r="D317">
            <v>266</v>
          </cell>
          <cell r="E317">
            <v>45</v>
          </cell>
          <cell r="F317">
            <v>20072</v>
          </cell>
          <cell r="G317">
            <v>5454</v>
          </cell>
          <cell r="H317">
            <v>62</v>
          </cell>
          <cell r="I317">
            <v>2475</v>
          </cell>
          <cell r="J317">
            <v>208</v>
          </cell>
          <cell r="K317">
            <v>294</v>
          </cell>
          <cell r="L317">
            <v>0</v>
          </cell>
          <cell r="M317">
            <v>16370</v>
          </cell>
          <cell r="N317">
            <v>0</v>
          </cell>
          <cell r="O317">
            <v>7449</v>
          </cell>
          <cell r="P317">
            <v>155</v>
          </cell>
          <cell r="Q317">
            <v>1</v>
          </cell>
          <cell r="R317">
            <v>0</v>
          </cell>
          <cell r="S317">
            <v>195462</v>
          </cell>
          <cell r="T317">
            <v>241895</v>
          </cell>
          <cell r="U317">
            <v>219436</v>
          </cell>
          <cell r="V317">
            <v>265869</v>
          </cell>
          <cell r="W317">
            <v>166897</v>
          </cell>
          <cell r="X317">
            <v>28565</v>
          </cell>
        </row>
        <row r="318">
          <cell r="B318">
            <v>6</v>
          </cell>
          <cell r="C318">
            <v>161922</v>
          </cell>
          <cell r="D318">
            <v>265</v>
          </cell>
          <cell r="E318">
            <v>76</v>
          </cell>
          <cell r="F318">
            <v>20904</v>
          </cell>
          <cell r="G318">
            <v>6112</v>
          </cell>
          <cell r="H318">
            <v>141</v>
          </cell>
          <cell r="I318">
            <v>3471</v>
          </cell>
          <cell r="J318">
            <v>340</v>
          </cell>
          <cell r="K318">
            <v>390</v>
          </cell>
          <cell r="L318">
            <v>0</v>
          </cell>
          <cell r="M318">
            <v>16116</v>
          </cell>
          <cell r="N318">
            <v>0</v>
          </cell>
          <cell r="O318">
            <v>7279</v>
          </cell>
          <cell r="P318">
            <v>239</v>
          </cell>
          <cell r="Q318">
            <v>0</v>
          </cell>
          <cell r="R318">
            <v>0</v>
          </cell>
          <cell r="S318">
            <v>193627</v>
          </cell>
          <cell r="T318">
            <v>247057</v>
          </cell>
          <cell r="U318">
            <v>217255</v>
          </cell>
          <cell r="V318">
            <v>270691</v>
          </cell>
          <cell r="W318">
            <v>162263</v>
          </cell>
          <cell r="X318">
            <v>31358</v>
          </cell>
        </row>
        <row r="319">
          <cell r="B319">
            <v>5</v>
          </cell>
          <cell r="C319">
            <v>179425</v>
          </cell>
          <cell r="D319">
            <v>268</v>
          </cell>
          <cell r="E319">
            <v>52</v>
          </cell>
          <cell r="F319">
            <v>21709</v>
          </cell>
          <cell r="G319">
            <v>5255</v>
          </cell>
          <cell r="H319">
            <v>69</v>
          </cell>
          <cell r="I319">
            <v>2668</v>
          </cell>
          <cell r="J319">
            <v>254</v>
          </cell>
          <cell r="K319">
            <v>441</v>
          </cell>
          <cell r="L319">
            <v>0</v>
          </cell>
          <cell r="M319">
            <v>17242</v>
          </cell>
          <cell r="N319">
            <v>0</v>
          </cell>
          <cell r="O319">
            <v>7552</v>
          </cell>
          <cell r="P319">
            <v>221</v>
          </cell>
          <cell r="Q319">
            <v>1</v>
          </cell>
          <cell r="R319">
            <v>0</v>
          </cell>
          <cell r="S319">
            <v>210146</v>
          </cell>
          <cell r="T319">
            <v>259234</v>
          </cell>
          <cell r="U319">
            <v>235156</v>
          </cell>
          <cell r="V319">
            <v>284249</v>
          </cell>
          <cell r="W319">
            <v>179745</v>
          </cell>
          <cell r="X319">
            <v>30396</v>
          </cell>
        </row>
        <row r="322">
          <cell r="B322">
            <v>0</v>
          </cell>
          <cell r="C322">
            <v>171961</v>
          </cell>
          <cell r="D322">
            <v>270</v>
          </cell>
          <cell r="E322">
            <v>23</v>
          </cell>
          <cell r="F322">
            <v>20192</v>
          </cell>
          <cell r="G322">
            <v>5850</v>
          </cell>
          <cell r="H322">
            <v>83</v>
          </cell>
          <cell r="I322">
            <v>2692</v>
          </cell>
          <cell r="J322">
            <v>110</v>
          </cell>
          <cell r="K322">
            <v>279</v>
          </cell>
          <cell r="L322">
            <v>0</v>
          </cell>
          <cell r="M322">
            <v>13183</v>
          </cell>
          <cell r="N322">
            <v>0</v>
          </cell>
          <cell r="O322">
            <v>0</v>
          </cell>
          <cell r="P322">
            <v>356</v>
          </cell>
          <cell r="Q322">
            <v>0</v>
          </cell>
          <cell r="R322">
            <v>0</v>
          </cell>
          <cell r="S322">
            <v>201460</v>
          </cell>
          <cell r="T322">
            <v>249531</v>
          </cell>
          <cell r="U322">
            <v>214999</v>
          </cell>
          <cell r="V322">
            <v>263070</v>
          </cell>
          <cell r="W322">
            <v>172254</v>
          </cell>
          <cell r="X322">
            <v>29206</v>
          </cell>
        </row>
        <row r="323">
          <cell r="B323">
            <v>0</v>
          </cell>
          <cell r="C323">
            <v>155208</v>
          </cell>
          <cell r="D323">
            <v>280</v>
          </cell>
          <cell r="E323">
            <v>31</v>
          </cell>
          <cell r="F323">
            <v>19867</v>
          </cell>
          <cell r="G323">
            <v>5865</v>
          </cell>
          <cell r="H323">
            <v>103</v>
          </cell>
          <cell r="I323">
            <v>2898</v>
          </cell>
          <cell r="J323">
            <v>124</v>
          </cell>
          <cell r="K323">
            <v>223</v>
          </cell>
          <cell r="L323">
            <v>0</v>
          </cell>
          <cell r="M323">
            <v>14234</v>
          </cell>
          <cell r="N323">
            <v>0</v>
          </cell>
          <cell r="O323">
            <v>0</v>
          </cell>
          <cell r="P323">
            <v>273</v>
          </cell>
          <cell r="Q323">
            <v>0</v>
          </cell>
          <cell r="R323">
            <v>0</v>
          </cell>
          <cell r="S323">
            <v>184599</v>
          </cell>
          <cell r="T323">
            <v>232774</v>
          </cell>
          <cell r="U323">
            <v>199106</v>
          </cell>
          <cell r="V323">
            <v>247281</v>
          </cell>
          <cell r="W323">
            <v>155519</v>
          </cell>
          <cell r="X323">
            <v>29080</v>
          </cell>
        </row>
        <row r="324">
          <cell r="B324">
            <v>0</v>
          </cell>
          <cell r="C324">
            <v>161549</v>
          </cell>
          <cell r="D324">
            <v>202</v>
          </cell>
          <cell r="E324">
            <v>30</v>
          </cell>
          <cell r="F324">
            <v>19255</v>
          </cell>
          <cell r="G324">
            <v>5139</v>
          </cell>
          <cell r="H324">
            <v>56</v>
          </cell>
          <cell r="I324">
            <v>2283</v>
          </cell>
          <cell r="J324">
            <v>56</v>
          </cell>
          <cell r="K324">
            <v>300</v>
          </cell>
          <cell r="L324">
            <v>0</v>
          </cell>
          <cell r="M324">
            <v>14664</v>
          </cell>
          <cell r="N324">
            <v>0</v>
          </cell>
          <cell r="O324">
            <v>0</v>
          </cell>
          <cell r="P324">
            <v>558</v>
          </cell>
          <cell r="Q324">
            <v>0</v>
          </cell>
          <cell r="R324">
            <v>0</v>
          </cell>
          <cell r="S324">
            <v>188870</v>
          </cell>
          <cell r="T324">
            <v>232527</v>
          </cell>
          <cell r="U324">
            <v>204092</v>
          </cell>
          <cell r="V324">
            <v>247749</v>
          </cell>
          <cell r="W324">
            <v>161781</v>
          </cell>
          <cell r="X324">
            <v>27089</v>
          </cell>
        </row>
        <row r="325">
          <cell r="B325">
            <v>0</v>
          </cell>
          <cell r="C325">
            <v>158981</v>
          </cell>
          <cell r="D325">
            <v>262</v>
          </cell>
          <cell r="E325">
            <v>46</v>
          </cell>
          <cell r="F325">
            <v>19676</v>
          </cell>
          <cell r="G325">
            <v>6029</v>
          </cell>
          <cell r="H325">
            <v>46</v>
          </cell>
          <cell r="I325">
            <v>2476</v>
          </cell>
          <cell r="J325">
            <v>79</v>
          </cell>
          <cell r="K325">
            <v>245</v>
          </cell>
          <cell r="L325">
            <v>0</v>
          </cell>
          <cell r="M325">
            <v>15910</v>
          </cell>
          <cell r="N325">
            <v>0</v>
          </cell>
          <cell r="O325">
            <v>0</v>
          </cell>
          <cell r="P325">
            <v>386</v>
          </cell>
          <cell r="Q325">
            <v>0</v>
          </cell>
          <cell r="R325">
            <v>0</v>
          </cell>
          <cell r="S325">
            <v>187840</v>
          </cell>
          <cell r="T325">
            <v>234876</v>
          </cell>
          <cell r="U325">
            <v>204136</v>
          </cell>
          <cell r="V325">
            <v>251172</v>
          </cell>
          <cell r="W325">
            <v>159289</v>
          </cell>
          <cell r="X325">
            <v>28551</v>
          </cell>
        </row>
        <row r="326">
          <cell r="B326">
            <v>0</v>
          </cell>
          <cell r="C326">
            <v>163712</v>
          </cell>
          <cell r="D326">
            <v>259</v>
          </cell>
          <cell r="E326">
            <v>64</v>
          </cell>
          <cell r="F326">
            <v>20406</v>
          </cell>
          <cell r="G326">
            <v>6006</v>
          </cell>
          <cell r="H326">
            <v>80</v>
          </cell>
          <cell r="I326">
            <v>2443</v>
          </cell>
          <cell r="J326">
            <v>95</v>
          </cell>
          <cell r="K326">
            <v>230</v>
          </cell>
          <cell r="L326">
            <v>0</v>
          </cell>
          <cell r="M326">
            <v>16176</v>
          </cell>
          <cell r="N326">
            <v>0</v>
          </cell>
          <cell r="O326">
            <v>0</v>
          </cell>
          <cell r="P326">
            <v>283</v>
          </cell>
          <cell r="Q326">
            <v>0</v>
          </cell>
          <cell r="R326">
            <v>0</v>
          </cell>
          <cell r="S326">
            <v>193295</v>
          </cell>
          <cell r="T326">
            <v>240953</v>
          </cell>
          <cell r="U326">
            <v>209754</v>
          </cell>
          <cell r="V326">
            <v>257412</v>
          </cell>
          <cell r="W326">
            <v>164035</v>
          </cell>
          <cell r="X326">
            <v>29260</v>
          </cell>
        </row>
        <row r="327">
          <cell r="B327">
            <v>0</v>
          </cell>
          <cell r="C327">
            <v>159647</v>
          </cell>
          <cell r="D327">
            <v>223</v>
          </cell>
          <cell r="E327">
            <v>27</v>
          </cell>
          <cell r="F327">
            <v>19244</v>
          </cell>
          <cell r="G327">
            <v>5872</v>
          </cell>
          <cell r="H327">
            <v>44</v>
          </cell>
          <cell r="I327">
            <v>2294</v>
          </cell>
          <cell r="J327">
            <v>42</v>
          </cell>
          <cell r="K327">
            <v>199</v>
          </cell>
          <cell r="L327">
            <v>0</v>
          </cell>
          <cell r="M327">
            <v>16144</v>
          </cell>
          <cell r="N327">
            <v>0</v>
          </cell>
          <cell r="O327">
            <v>0</v>
          </cell>
          <cell r="P327">
            <v>217</v>
          </cell>
          <cell r="Q327">
            <v>0</v>
          </cell>
          <cell r="R327">
            <v>0</v>
          </cell>
          <cell r="S327">
            <v>187592</v>
          </cell>
          <cell r="T327">
            <v>232786</v>
          </cell>
          <cell r="U327">
            <v>203953</v>
          </cell>
          <cell r="V327">
            <v>249147</v>
          </cell>
          <cell r="W327">
            <v>159897</v>
          </cell>
          <cell r="X327">
            <v>27695</v>
          </cell>
        </row>
        <row r="328">
          <cell r="B328">
            <v>0</v>
          </cell>
          <cell r="C328">
            <v>166456</v>
          </cell>
          <cell r="D328">
            <v>220</v>
          </cell>
          <cell r="E328">
            <v>26</v>
          </cell>
          <cell r="F328">
            <v>21078</v>
          </cell>
          <cell r="G328">
            <v>6428</v>
          </cell>
          <cell r="H328">
            <v>113</v>
          </cell>
          <cell r="I328">
            <v>2282</v>
          </cell>
          <cell r="J328">
            <v>136</v>
          </cell>
          <cell r="K328">
            <v>279</v>
          </cell>
          <cell r="L328">
            <v>0</v>
          </cell>
          <cell r="M328">
            <v>16213</v>
          </cell>
          <cell r="N328">
            <v>0</v>
          </cell>
          <cell r="O328">
            <v>0</v>
          </cell>
          <cell r="P328">
            <v>222</v>
          </cell>
          <cell r="Q328">
            <v>0</v>
          </cell>
          <cell r="R328">
            <v>0</v>
          </cell>
          <cell r="S328">
            <v>197018</v>
          </cell>
          <cell r="T328">
            <v>246647</v>
          </cell>
          <cell r="U328">
            <v>213453</v>
          </cell>
          <cell r="V328">
            <v>263082</v>
          </cell>
          <cell r="W328">
            <v>166702</v>
          </cell>
          <cell r="X328">
            <v>30316</v>
          </cell>
        </row>
        <row r="329">
          <cell r="B329">
            <v>0</v>
          </cell>
          <cell r="C329">
            <v>163689</v>
          </cell>
          <cell r="D329">
            <v>211</v>
          </cell>
          <cell r="E329">
            <v>54</v>
          </cell>
          <cell r="F329">
            <v>19793</v>
          </cell>
          <cell r="G329">
            <v>5812</v>
          </cell>
          <cell r="H329">
            <v>102</v>
          </cell>
          <cell r="I329">
            <v>2250</v>
          </cell>
          <cell r="J329">
            <v>252</v>
          </cell>
          <cell r="K329">
            <v>239</v>
          </cell>
          <cell r="L329">
            <v>0</v>
          </cell>
          <cell r="M329">
            <v>15967</v>
          </cell>
          <cell r="N329">
            <v>0</v>
          </cell>
          <cell r="O329">
            <v>0</v>
          </cell>
          <cell r="P329">
            <v>256</v>
          </cell>
          <cell r="Q329">
            <v>0</v>
          </cell>
          <cell r="R329">
            <v>0</v>
          </cell>
          <cell r="S329">
            <v>192402</v>
          </cell>
          <cell r="T329">
            <v>238877</v>
          </cell>
          <cell r="U329">
            <v>208625</v>
          </cell>
          <cell r="V329">
            <v>255100</v>
          </cell>
          <cell r="W329">
            <v>163954</v>
          </cell>
          <cell r="X329">
            <v>28448</v>
          </cell>
        </row>
        <row r="330">
          <cell r="B330">
            <v>0</v>
          </cell>
          <cell r="C330">
            <v>153256</v>
          </cell>
          <cell r="D330">
            <v>256</v>
          </cell>
          <cell r="E330">
            <v>30</v>
          </cell>
          <cell r="F330">
            <v>19692</v>
          </cell>
          <cell r="G330">
            <v>5862</v>
          </cell>
          <cell r="H330">
            <v>63</v>
          </cell>
          <cell r="I330">
            <v>2686</v>
          </cell>
          <cell r="J330">
            <v>259</v>
          </cell>
          <cell r="K330">
            <v>290</v>
          </cell>
          <cell r="L330">
            <v>0</v>
          </cell>
          <cell r="M330">
            <v>15437</v>
          </cell>
          <cell r="N330">
            <v>0</v>
          </cell>
          <cell r="O330">
            <v>0</v>
          </cell>
          <cell r="P330">
            <v>196</v>
          </cell>
          <cell r="Q330">
            <v>0</v>
          </cell>
          <cell r="R330">
            <v>0</v>
          </cell>
          <cell r="S330">
            <v>182394</v>
          </cell>
          <cell r="T330">
            <v>230436</v>
          </cell>
          <cell r="U330">
            <v>198027</v>
          </cell>
          <cell r="V330">
            <v>246069</v>
          </cell>
          <cell r="W330">
            <v>153542</v>
          </cell>
          <cell r="X330">
            <v>28852</v>
          </cell>
        </row>
        <row r="331">
          <cell r="B331">
            <v>0</v>
          </cell>
          <cell r="C331">
            <v>162485</v>
          </cell>
          <cell r="D331">
            <v>195</v>
          </cell>
          <cell r="E331">
            <v>36</v>
          </cell>
          <cell r="F331">
            <v>20951</v>
          </cell>
          <cell r="G331">
            <v>6267</v>
          </cell>
          <cell r="H331">
            <v>99</v>
          </cell>
          <cell r="I331">
            <v>3122</v>
          </cell>
          <cell r="J331">
            <v>363</v>
          </cell>
          <cell r="K331">
            <v>335</v>
          </cell>
          <cell r="L331">
            <v>0</v>
          </cell>
          <cell r="M331">
            <v>16264</v>
          </cell>
          <cell r="N331">
            <v>0</v>
          </cell>
          <cell r="O331">
            <v>6113</v>
          </cell>
          <cell r="P331">
            <v>249</v>
          </cell>
          <cell r="Q331">
            <v>0</v>
          </cell>
          <cell r="R331">
            <v>0</v>
          </cell>
          <cell r="S331">
            <v>193853</v>
          </cell>
          <cell r="T331">
            <v>246367</v>
          </cell>
          <cell r="U331">
            <v>216479</v>
          </cell>
          <cell r="V331">
            <v>268993</v>
          </cell>
          <cell r="W331">
            <v>162716</v>
          </cell>
          <cell r="X331">
            <v>31137</v>
          </cell>
        </row>
        <row r="332">
          <cell r="B332">
            <v>0</v>
          </cell>
          <cell r="C332">
            <v>164511</v>
          </cell>
          <cell r="D332">
            <v>212</v>
          </cell>
          <cell r="E332">
            <v>47</v>
          </cell>
          <cell r="F332">
            <v>20336</v>
          </cell>
          <cell r="G332">
            <v>6303</v>
          </cell>
          <cell r="H332">
            <v>93</v>
          </cell>
          <cell r="I332">
            <v>2558</v>
          </cell>
          <cell r="J332">
            <v>314</v>
          </cell>
          <cell r="K332">
            <v>300</v>
          </cell>
          <cell r="L332">
            <v>1</v>
          </cell>
          <cell r="M332">
            <v>15642</v>
          </cell>
          <cell r="N332">
            <v>0</v>
          </cell>
          <cell r="O332">
            <v>5800</v>
          </cell>
          <cell r="P332">
            <v>301</v>
          </cell>
          <cell r="Q332">
            <v>0</v>
          </cell>
          <cell r="R332">
            <v>0</v>
          </cell>
          <cell r="S332">
            <v>194675</v>
          </cell>
          <cell r="T332">
            <v>244622</v>
          </cell>
          <cell r="U332">
            <v>216418</v>
          </cell>
          <cell r="V332">
            <v>266365</v>
          </cell>
          <cell r="W332">
            <v>164770</v>
          </cell>
          <cell r="X332">
            <v>29905</v>
          </cell>
        </row>
        <row r="333">
          <cell r="B333">
            <v>0</v>
          </cell>
          <cell r="C333">
            <v>179455</v>
          </cell>
          <cell r="D333">
            <v>263</v>
          </cell>
          <cell r="E333">
            <v>31</v>
          </cell>
          <cell r="F333">
            <v>21102</v>
          </cell>
          <cell r="G333">
            <v>6025</v>
          </cell>
          <cell r="H333">
            <v>37</v>
          </cell>
          <cell r="I333">
            <v>2584</v>
          </cell>
          <cell r="J333">
            <v>271</v>
          </cell>
          <cell r="K333">
            <v>321</v>
          </cell>
          <cell r="L333">
            <v>0</v>
          </cell>
          <cell r="M333">
            <v>16430</v>
          </cell>
          <cell r="N333">
            <v>0</v>
          </cell>
          <cell r="O333">
            <v>6503</v>
          </cell>
          <cell r="P333">
            <v>378</v>
          </cell>
          <cell r="Q333">
            <v>0</v>
          </cell>
          <cell r="R333">
            <v>0</v>
          </cell>
          <cell r="S333">
            <v>210089</v>
          </cell>
          <cell r="T333">
            <v>259868</v>
          </cell>
          <cell r="U333">
            <v>233400</v>
          </cell>
          <cell r="V333">
            <v>283179</v>
          </cell>
          <cell r="W333">
            <v>179749</v>
          </cell>
          <cell r="X333">
            <v>30340</v>
          </cell>
        </row>
        <row r="336">
          <cell r="B336">
            <v>0</v>
          </cell>
          <cell r="C336">
            <v>181811</v>
          </cell>
          <cell r="D336">
            <v>223</v>
          </cell>
          <cell r="E336">
            <v>18</v>
          </cell>
          <cell r="F336">
            <v>22190</v>
          </cell>
          <cell r="G336">
            <v>7276</v>
          </cell>
          <cell r="H336">
            <v>157</v>
          </cell>
          <cell r="I336">
            <v>2861</v>
          </cell>
          <cell r="J336">
            <v>91</v>
          </cell>
          <cell r="K336">
            <v>111</v>
          </cell>
          <cell r="L336">
            <v>0</v>
          </cell>
          <cell r="M336">
            <v>10457</v>
          </cell>
          <cell r="N336">
            <v>5</v>
          </cell>
          <cell r="O336">
            <v>0</v>
          </cell>
          <cell r="P336">
            <v>1232</v>
          </cell>
          <cell r="Q336">
            <v>0</v>
          </cell>
          <cell r="R336">
            <v>0</v>
          </cell>
          <cell r="S336">
            <v>214738</v>
          </cell>
          <cell r="T336">
            <v>268749</v>
          </cell>
          <cell r="U336">
            <v>226432</v>
          </cell>
          <cell r="V336">
            <v>280425</v>
          </cell>
          <cell r="W336">
            <v>182052</v>
          </cell>
          <cell r="X336">
            <v>32686</v>
          </cell>
        </row>
        <row r="337">
          <cell r="B337">
            <v>0</v>
          </cell>
          <cell r="C337">
            <v>162173</v>
          </cell>
          <cell r="D337">
            <v>263</v>
          </cell>
          <cell r="E337">
            <v>20</v>
          </cell>
          <cell r="F337">
            <v>19805</v>
          </cell>
          <cell r="G337">
            <v>6226</v>
          </cell>
          <cell r="H337">
            <v>115</v>
          </cell>
          <cell r="I337">
            <v>2568</v>
          </cell>
          <cell r="J337">
            <v>50</v>
          </cell>
          <cell r="K337">
            <v>115</v>
          </cell>
          <cell r="L337">
            <v>1</v>
          </cell>
          <cell r="M337">
            <v>10015</v>
          </cell>
          <cell r="N337">
            <v>16</v>
          </cell>
          <cell r="O337">
            <v>0</v>
          </cell>
          <cell r="P337">
            <v>810</v>
          </cell>
          <cell r="Q337">
            <v>0</v>
          </cell>
          <cell r="R337">
            <v>0</v>
          </cell>
          <cell r="S337">
            <v>191336</v>
          </cell>
          <cell r="T337">
            <v>238715</v>
          </cell>
          <cell r="U337">
            <v>202177</v>
          </cell>
          <cell r="V337">
            <v>249536</v>
          </cell>
          <cell r="W337">
            <v>162456</v>
          </cell>
          <cell r="X337">
            <v>28880</v>
          </cell>
        </row>
        <row r="338">
          <cell r="B338">
            <v>0</v>
          </cell>
          <cell r="C338">
            <v>184827</v>
          </cell>
          <cell r="D338">
            <v>279</v>
          </cell>
          <cell r="E338">
            <v>26</v>
          </cell>
          <cell r="F338">
            <v>21987</v>
          </cell>
          <cell r="G338">
            <v>6729</v>
          </cell>
          <cell r="H338">
            <v>135</v>
          </cell>
          <cell r="I338">
            <v>2647</v>
          </cell>
          <cell r="J338">
            <v>97</v>
          </cell>
          <cell r="K338">
            <v>112</v>
          </cell>
          <cell r="L338">
            <v>0</v>
          </cell>
          <cell r="M338">
            <v>13702</v>
          </cell>
          <cell r="N338">
            <v>5</v>
          </cell>
          <cell r="O338">
            <v>0</v>
          </cell>
          <cell r="P338">
            <v>708</v>
          </cell>
          <cell r="Q338">
            <v>0</v>
          </cell>
          <cell r="R338">
            <v>0</v>
          </cell>
          <cell r="S338">
            <v>216839</v>
          </cell>
          <cell r="T338">
            <v>268322</v>
          </cell>
          <cell r="U338">
            <v>231254</v>
          </cell>
          <cell r="V338">
            <v>282737</v>
          </cell>
          <cell r="W338">
            <v>185132</v>
          </cell>
          <cell r="X338">
            <v>31707</v>
          </cell>
        </row>
        <row r="339">
          <cell r="B339">
            <v>0</v>
          </cell>
          <cell r="C339">
            <v>162736</v>
          </cell>
          <cell r="D339">
            <v>212</v>
          </cell>
          <cell r="E339">
            <v>36</v>
          </cell>
          <cell r="F339">
            <v>20999</v>
          </cell>
          <cell r="G339">
            <v>6945</v>
          </cell>
          <cell r="H339">
            <v>142</v>
          </cell>
          <cell r="I339">
            <v>2941</v>
          </cell>
          <cell r="J339">
            <v>94</v>
          </cell>
          <cell r="K339">
            <v>175</v>
          </cell>
          <cell r="L339">
            <v>1</v>
          </cell>
          <cell r="M339">
            <v>13720</v>
          </cell>
          <cell r="N339">
            <v>0</v>
          </cell>
          <cell r="O339">
            <v>0</v>
          </cell>
          <cell r="P339">
            <v>760</v>
          </cell>
          <cell r="Q339">
            <v>0</v>
          </cell>
          <cell r="R339">
            <v>0</v>
          </cell>
          <cell r="S339">
            <v>194281</v>
          </cell>
          <cell r="T339">
            <v>246703</v>
          </cell>
          <cell r="U339">
            <v>208761</v>
          </cell>
          <cell r="V339">
            <v>261183</v>
          </cell>
          <cell r="W339">
            <v>162984</v>
          </cell>
          <cell r="X339">
            <v>31297</v>
          </cell>
        </row>
        <row r="340">
          <cell r="B340">
            <v>0</v>
          </cell>
          <cell r="C340">
            <v>181041</v>
          </cell>
          <cell r="D340">
            <v>327</v>
          </cell>
          <cell r="E340">
            <v>37</v>
          </cell>
          <cell r="F340">
            <v>21769</v>
          </cell>
          <cell r="G340">
            <v>6928</v>
          </cell>
          <cell r="H340">
            <v>157</v>
          </cell>
          <cell r="I340">
            <v>2789</v>
          </cell>
          <cell r="J340">
            <v>107</v>
          </cell>
          <cell r="K340">
            <v>173</v>
          </cell>
          <cell r="L340">
            <v>3</v>
          </cell>
          <cell r="M340">
            <v>13391</v>
          </cell>
          <cell r="N340">
            <v>0</v>
          </cell>
          <cell r="O340">
            <v>0</v>
          </cell>
          <cell r="P340">
            <v>273</v>
          </cell>
          <cell r="Q340">
            <v>0</v>
          </cell>
          <cell r="R340">
            <v>0</v>
          </cell>
          <cell r="S340">
            <v>213331</v>
          </cell>
          <cell r="T340">
            <v>266102</v>
          </cell>
          <cell r="U340">
            <v>226995</v>
          </cell>
          <cell r="V340">
            <v>279766</v>
          </cell>
          <cell r="W340">
            <v>181405</v>
          </cell>
          <cell r="X340">
            <v>31926</v>
          </cell>
        </row>
        <row r="341">
          <cell r="B341">
            <v>0</v>
          </cell>
          <cell r="C341">
            <v>161817</v>
          </cell>
          <cell r="D341">
            <v>238</v>
          </cell>
          <cell r="E341">
            <v>31</v>
          </cell>
          <cell r="F341">
            <v>20573</v>
          </cell>
          <cell r="G341">
            <v>6556</v>
          </cell>
          <cell r="H341">
            <v>164</v>
          </cell>
          <cell r="I341">
            <v>2952</v>
          </cell>
          <cell r="J341">
            <v>90</v>
          </cell>
          <cell r="K341">
            <v>251</v>
          </cell>
          <cell r="L341">
            <v>0</v>
          </cell>
          <cell r="M341">
            <v>13598</v>
          </cell>
          <cell r="N341">
            <v>4</v>
          </cell>
          <cell r="O341">
            <v>0</v>
          </cell>
          <cell r="P341">
            <v>324</v>
          </cell>
          <cell r="Q341">
            <v>0</v>
          </cell>
          <cell r="R341">
            <v>0</v>
          </cell>
          <cell r="S341">
            <v>192672</v>
          </cell>
          <cell r="T341">
            <v>244037</v>
          </cell>
          <cell r="U341">
            <v>206598</v>
          </cell>
          <cell r="V341">
            <v>257963</v>
          </cell>
          <cell r="W341">
            <v>162086</v>
          </cell>
          <cell r="X341">
            <v>30586</v>
          </cell>
        </row>
        <row r="342">
          <cell r="B342">
            <v>0</v>
          </cell>
          <cell r="C342">
            <v>179119</v>
          </cell>
          <cell r="D342">
            <v>259</v>
          </cell>
          <cell r="E342">
            <v>37</v>
          </cell>
          <cell r="F342">
            <v>22054</v>
          </cell>
          <cell r="G342">
            <v>7445</v>
          </cell>
          <cell r="H342">
            <v>140</v>
          </cell>
          <cell r="I342">
            <v>3100</v>
          </cell>
          <cell r="J342">
            <v>115</v>
          </cell>
          <cell r="K342">
            <v>159</v>
          </cell>
          <cell r="L342">
            <v>2</v>
          </cell>
          <cell r="M342">
            <v>14390</v>
          </cell>
          <cell r="N342">
            <v>7</v>
          </cell>
          <cell r="O342">
            <v>0</v>
          </cell>
          <cell r="P342">
            <v>261</v>
          </cell>
          <cell r="Q342">
            <v>0</v>
          </cell>
          <cell r="R342">
            <v>0</v>
          </cell>
          <cell r="S342">
            <v>212430</v>
          </cell>
          <cell r="T342">
            <v>267852</v>
          </cell>
          <cell r="U342">
            <v>227088</v>
          </cell>
          <cell r="V342">
            <v>282510</v>
          </cell>
          <cell r="W342">
            <v>179415</v>
          </cell>
          <cell r="X342">
            <v>33015</v>
          </cell>
        </row>
        <row r="343">
          <cell r="B343">
            <v>0</v>
          </cell>
          <cell r="C343">
            <v>184178</v>
          </cell>
          <cell r="D343">
            <v>272</v>
          </cell>
          <cell r="E343">
            <v>11</v>
          </cell>
          <cell r="F343">
            <v>22003</v>
          </cell>
          <cell r="G343">
            <v>7431</v>
          </cell>
          <cell r="H343">
            <v>160</v>
          </cell>
          <cell r="I343">
            <v>3629</v>
          </cell>
          <cell r="J343">
            <v>165</v>
          </cell>
          <cell r="K343">
            <v>308</v>
          </cell>
          <cell r="L343">
            <v>2</v>
          </cell>
          <cell r="M343">
            <v>15808</v>
          </cell>
          <cell r="N343">
            <v>5</v>
          </cell>
          <cell r="O343">
            <v>0</v>
          </cell>
          <cell r="P343">
            <v>328</v>
          </cell>
          <cell r="Q343">
            <v>0</v>
          </cell>
          <cell r="R343">
            <v>0</v>
          </cell>
          <cell r="S343">
            <v>218159</v>
          </cell>
          <cell r="T343">
            <v>276179</v>
          </cell>
          <cell r="U343">
            <v>234300</v>
          </cell>
          <cell r="V343">
            <v>292320</v>
          </cell>
          <cell r="W343">
            <v>184461</v>
          </cell>
          <cell r="X343">
            <v>33698</v>
          </cell>
        </row>
        <row r="344">
          <cell r="B344">
            <v>0</v>
          </cell>
          <cell r="C344">
            <v>164654</v>
          </cell>
          <cell r="D344">
            <v>248</v>
          </cell>
          <cell r="E344">
            <v>19</v>
          </cell>
          <cell r="F344">
            <v>20637</v>
          </cell>
          <cell r="G344">
            <v>6892</v>
          </cell>
          <cell r="H344">
            <v>124</v>
          </cell>
          <cell r="I344">
            <v>3087</v>
          </cell>
          <cell r="J344">
            <v>86</v>
          </cell>
          <cell r="K344">
            <v>232</v>
          </cell>
          <cell r="L344">
            <v>2</v>
          </cell>
          <cell r="M344">
            <v>13561</v>
          </cell>
          <cell r="N344">
            <v>6</v>
          </cell>
          <cell r="O344">
            <v>0</v>
          </cell>
          <cell r="P344">
            <v>304</v>
          </cell>
          <cell r="Q344">
            <v>0</v>
          </cell>
          <cell r="R344">
            <v>0</v>
          </cell>
          <cell r="S344">
            <v>195981</v>
          </cell>
          <cell r="T344">
            <v>248591</v>
          </cell>
          <cell r="U344">
            <v>209852</v>
          </cell>
          <cell r="V344">
            <v>262462</v>
          </cell>
          <cell r="W344">
            <v>164921</v>
          </cell>
          <cell r="X344">
            <v>31060</v>
          </cell>
        </row>
        <row r="345">
          <cell r="B345">
            <v>0</v>
          </cell>
          <cell r="C345">
            <v>175928</v>
          </cell>
          <cell r="D345">
            <v>219</v>
          </cell>
          <cell r="E345">
            <v>39</v>
          </cell>
          <cell r="F345">
            <v>22804</v>
          </cell>
          <cell r="G345">
            <v>8079</v>
          </cell>
          <cell r="H345">
            <v>94</v>
          </cell>
          <cell r="I345">
            <v>3550</v>
          </cell>
          <cell r="J345">
            <v>94</v>
          </cell>
          <cell r="K345">
            <v>303</v>
          </cell>
          <cell r="L345">
            <v>0</v>
          </cell>
          <cell r="M345">
            <v>15195</v>
          </cell>
          <cell r="N345">
            <v>4</v>
          </cell>
          <cell r="O345">
            <v>0</v>
          </cell>
          <cell r="P345">
            <v>319</v>
          </cell>
          <cell r="Q345">
            <v>0</v>
          </cell>
          <cell r="R345">
            <v>0</v>
          </cell>
          <cell r="S345">
            <v>211110</v>
          </cell>
          <cell r="T345">
            <v>271183</v>
          </cell>
          <cell r="U345">
            <v>226628</v>
          </cell>
          <cell r="V345">
            <v>286701</v>
          </cell>
          <cell r="W345">
            <v>176186</v>
          </cell>
          <cell r="X345">
            <v>34924</v>
          </cell>
        </row>
        <row r="346">
          <cell r="B346">
            <v>0</v>
          </cell>
          <cell r="C346">
            <v>171054</v>
          </cell>
          <cell r="D346">
            <v>236</v>
          </cell>
          <cell r="E346">
            <v>41</v>
          </cell>
          <cell r="F346">
            <v>21302</v>
          </cell>
          <cell r="G346">
            <v>6985</v>
          </cell>
          <cell r="H346">
            <v>123</v>
          </cell>
          <cell r="I346">
            <v>2753</v>
          </cell>
          <cell r="J346">
            <v>71</v>
          </cell>
          <cell r="K346">
            <v>295</v>
          </cell>
          <cell r="L346">
            <v>1</v>
          </cell>
          <cell r="M346">
            <v>14114</v>
          </cell>
          <cell r="N346">
            <v>6</v>
          </cell>
          <cell r="O346">
            <v>0</v>
          </cell>
          <cell r="P346">
            <v>634</v>
          </cell>
          <cell r="Q346">
            <v>0</v>
          </cell>
          <cell r="R346">
            <v>0</v>
          </cell>
          <cell r="S346">
            <v>202861</v>
          </cell>
          <cell r="T346">
            <v>255736</v>
          </cell>
          <cell r="U346">
            <v>217615</v>
          </cell>
          <cell r="V346">
            <v>270490</v>
          </cell>
          <cell r="W346">
            <v>171331</v>
          </cell>
          <cell r="X346">
            <v>31530</v>
          </cell>
        </row>
        <row r="347">
          <cell r="B347">
            <v>0</v>
          </cell>
          <cell r="C347">
            <v>181171</v>
          </cell>
          <cell r="D347">
            <v>262</v>
          </cell>
          <cell r="E347">
            <v>28</v>
          </cell>
          <cell r="F347">
            <v>21966</v>
          </cell>
          <cell r="G347">
            <v>6268</v>
          </cell>
          <cell r="H347">
            <v>71</v>
          </cell>
          <cell r="I347">
            <v>2959</v>
          </cell>
          <cell r="J347">
            <v>110</v>
          </cell>
          <cell r="K347">
            <v>216</v>
          </cell>
          <cell r="L347">
            <v>0</v>
          </cell>
          <cell r="M347">
            <v>14545</v>
          </cell>
          <cell r="N347">
            <v>0</v>
          </cell>
          <cell r="O347">
            <v>0</v>
          </cell>
          <cell r="P347">
            <v>398</v>
          </cell>
          <cell r="Q347">
            <v>0</v>
          </cell>
          <cell r="R347">
            <v>0</v>
          </cell>
          <cell r="S347">
            <v>213051</v>
          </cell>
          <cell r="T347">
            <v>264537</v>
          </cell>
          <cell r="U347">
            <v>227994</v>
          </cell>
          <cell r="V347">
            <v>279480</v>
          </cell>
          <cell r="W347">
            <v>181461</v>
          </cell>
          <cell r="X347">
            <v>31590</v>
          </cell>
        </row>
        <row r="350">
          <cell r="B350">
            <v>0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</row>
        <row r="351">
          <cell r="B351">
            <v>0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</row>
        <row r="352"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  <cell r="V352">
            <v>0</v>
          </cell>
          <cell r="W352">
            <v>0</v>
          </cell>
          <cell r="X352">
            <v>0</v>
          </cell>
        </row>
        <row r="353">
          <cell r="B353">
            <v>0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</row>
        <row r="354"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</row>
        <row r="355"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</row>
        <row r="356"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</row>
        <row r="357">
          <cell r="B357">
            <v>0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</row>
        <row r="358">
          <cell r="B358">
            <v>0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</row>
        <row r="359">
          <cell r="B359">
            <v>0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</row>
        <row r="360">
          <cell r="B360">
            <v>0</v>
          </cell>
          <cell r="C360">
            <v>14690</v>
          </cell>
          <cell r="D360">
            <v>11</v>
          </cell>
          <cell r="E360">
            <v>4</v>
          </cell>
          <cell r="F360">
            <v>2614</v>
          </cell>
          <cell r="G360">
            <v>1047</v>
          </cell>
          <cell r="H360">
            <v>12</v>
          </cell>
          <cell r="I360">
            <v>422</v>
          </cell>
          <cell r="J360">
            <v>16</v>
          </cell>
          <cell r="K360">
            <v>5</v>
          </cell>
          <cell r="L360">
            <v>0</v>
          </cell>
          <cell r="M360">
            <v>1121</v>
          </cell>
          <cell r="N360">
            <v>3</v>
          </cell>
          <cell r="O360">
            <v>0</v>
          </cell>
          <cell r="P360">
            <v>60</v>
          </cell>
          <cell r="Q360">
            <v>0</v>
          </cell>
          <cell r="R360">
            <v>0</v>
          </cell>
          <cell r="S360">
            <v>18821</v>
          </cell>
          <cell r="T360">
            <v>25956</v>
          </cell>
          <cell r="U360">
            <v>20005</v>
          </cell>
          <cell r="V360">
            <v>27136</v>
          </cell>
          <cell r="W360">
            <v>14705</v>
          </cell>
          <cell r="X360">
            <v>4116</v>
          </cell>
        </row>
        <row r="361">
          <cell r="B361">
            <v>0</v>
          </cell>
          <cell r="C361">
            <v>188099</v>
          </cell>
          <cell r="D361">
            <v>216</v>
          </cell>
          <cell r="E361">
            <v>33</v>
          </cell>
          <cell r="F361">
            <v>23152</v>
          </cell>
          <cell r="G361">
            <v>6698</v>
          </cell>
          <cell r="H361">
            <v>143</v>
          </cell>
          <cell r="I361">
            <v>2976</v>
          </cell>
          <cell r="J361">
            <v>110</v>
          </cell>
          <cell r="K361">
            <v>111</v>
          </cell>
          <cell r="L361">
            <v>1</v>
          </cell>
          <cell r="M361">
            <v>9378</v>
          </cell>
          <cell r="N361">
            <v>0</v>
          </cell>
          <cell r="O361">
            <v>0</v>
          </cell>
          <cell r="P361">
            <v>291</v>
          </cell>
          <cell r="Q361">
            <v>0</v>
          </cell>
          <cell r="R361">
            <v>0</v>
          </cell>
          <cell r="S361">
            <v>221539</v>
          </cell>
          <cell r="T361">
            <v>275145</v>
          </cell>
          <cell r="U361">
            <v>231208</v>
          </cell>
          <cell r="V361">
            <v>284781</v>
          </cell>
          <cell r="W361">
            <v>188348</v>
          </cell>
          <cell r="X361">
            <v>33191</v>
          </cell>
        </row>
      </sheetData>
      <sheetData sheetId="2">
        <row r="9">
          <cell r="B9">
            <v>0</v>
          </cell>
          <cell r="C9">
            <v>123033</v>
          </cell>
          <cell r="D9">
            <v>185</v>
          </cell>
          <cell r="E9">
            <v>37</v>
          </cell>
          <cell r="F9">
            <v>13805</v>
          </cell>
          <cell r="G9">
            <v>4820</v>
          </cell>
          <cell r="H9">
            <v>1951</v>
          </cell>
          <cell r="I9">
            <v>2297</v>
          </cell>
          <cell r="J9">
            <v>1986</v>
          </cell>
          <cell r="K9">
            <v>1160</v>
          </cell>
          <cell r="L9">
            <v>110</v>
          </cell>
          <cell r="M9">
            <v>5537</v>
          </cell>
          <cell r="N9">
            <v>0</v>
          </cell>
          <cell r="O9">
            <v>13101</v>
          </cell>
          <cell r="P9">
            <v>864</v>
          </cell>
          <cell r="Q9">
            <v>0</v>
          </cell>
          <cell r="R9">
            <v>16720</v>
          </cell>
          <cell r="S9">
            <v>149384</v>
          </cell>
          <cell r="T9">
            <v>204081</v>
          </cell>
          <cell r="U9">
            <v>185606</v>
          </cell>
          <cell r="V9">
            <v>240266</v>
          </cell>
          <cell r="W9">
            <v>123255</v>
          </cell>
          <cell r="X9">
            <v>26129</v>
          </cell>
        </row>
        <row r="10">
          <cell r="B10">
            <v>0</v>
          </cell>
          <cell r="C10">
            <v>110146</v>
          </cell>
          <cell r="D10">
            <v>210</v>
          </cell>
          <cell r="E10">
            <v>48</v>
          </cell>
          <cell r="F10">
            <v>12648</v>
          </cell>
          <cell r="G10">
            <v>4469</v>
          </cell>
          <cell r="H10">
            <v>1873</v>
          </cell>
          <cell r="I10">
            <v>1965</v>
          </cell>
          <cell r="J10">
            <v>1817</v>
          </cell>
          <cell r="K10">
            <v>933</v>
          </cell>
          <cell r="L10">
            <v>74</v>
          </cell>
          <cell r="M10">
            <v>5268</v>
          </cell>
          <cell r="N10">
            <v>0</v>
          </cell>
          <cell r="O10">
            <v>12307</v>
          </cell>
          <cell r="P10">
            <v>660</v>
          </cell>
          <cell r="Q10">
            <v>0</v>
          </cell>
          <cell r="R10">
            <v>15070</v>
          </cell>
          <cell r="S10">
            <v>134183</v>
          </cell>
          <cell r="T10">
            <v>183319</v>
          </cell>
          <cell r="U10">
            <v>167488</v>
          </cell>
          <cell r="V10">
            <v>216576</v>
          </cell>
          <cell r="W10">
            <v>110404</v>
          </cell>
          <cell r="X10">
            <v>23779</v>
          </cell>
        </row>
        <row r="11">
          <cell r="B11">
            <v>0</v>
          </cell>
          <cell r="C11">
            <v>119060</v>
          </cell>
          <cell r="D11">
            <v>287</v>
          </cell>
          <cell r="E11">
            <v>56</v>
          </cell>
          <cell r="F11">
            <v>15066</v>
          </cell>
          <cell r="G11">
            <v>4993</v>
          </cell>
          <cell r="H11">
            <v>2240</v>
          </cell>
          <cell r="I11">
            <v>2905</v>
          </cell>
          <cell r="J11">
            <v>2320</v>
          </cell>
          <cell r="K11">
            <v>1414</v>
          </cell>
          <cell r="L11">
            <v>109</v>
          </cell>
          <cell r="M11">
            <v>7077</v>
          </cell>
          <cell r="N11">
            <v>0</v>
          </cell>
          <cell r="O11">
            <v>15590</v>
          </cell>
          <cell r="P11">
            <v>721</v>
          </cell>
          <cell r="Q11">
            <v>16548</v>
          </cell>
          <cell r="R11">
            <v>0</v>
          </cell>
          <cell r="S11">
            <v>148450</v>
          </cell>
          <cell r="T11">
            <v>210137</v>
          </cell>
          <cell r="U11">
            <v>188386</v>
          </cell>
          <cell r="V11">
            <v>250073</v>
          </cell>
          <cell r="W11">
            <v>119403</v>
          </cell>
          <cell r="X11">
            <v>29047</v>
          </cell>
        </row>
        <row r="14">
          <cell r="B14">
            <v>0</v>
          </cell>
          <cell r="C14">
            <v>121213</v>
          </cell>
          <cell r="D14">
            <v>348</v>
          </cell>
          <cell r="E14">
            <v>44</v>
          </cell>
          <cell r="F14">
            <v>14012</v>
          </cell>
          <cell r="G14">
            <v>4931</v>
          </cell>
          <cell r="H14">
            <v>1956</v>
          </cell>
          <cell r="I14">
            <v>1483</v>
          </cell>
          <cell r="J14">
            <v>3010</v>
          </cell>
          <cell r="K14">
            <v>1029</v>
          </cell>
          <cell r="L14">
            <v>185</v>
          </cell>
          <cell r="M14">
            <v>4944</v>
          </cell>
          <cell r="N14">
            <v>0</v>
          </cell>
          <cell r="O14">
            <v>12814</v>
          </cell>
          <cell r="P14">
            <v>829</v>
          </cell>
          <cell r="Q14">
            <v>0</v>
          </cell>
          <cell r="R14">
            <v>17583</v>
          </cell>
          <cell r="S14">
            <v>148211</v>
          </cell>
          <cell r="T14">
            <v>203832</v>
          </cell>
          <cell r="U14">
            <v>184381</v>
          </cell>
          <cell r="V14">
            <v>239958</v>
          </cell>
          <cell r="W14">
            <v>121605</v>
          </cell>
          <cell r="X14">
            <v>26606</v>
          </cell>
        </row>
        <row r="15">
          <cell r="B15">
            <v>0</v>
          </cell>
          <cell r="C15">
            <v>106898</v>
          </cell>
          <cell r="D15">
            <v>285</v>
          </cell>
          <cell r="E15">
            <v>21</v>
          </cell>
          <cell r="F15">
            <v>13408</v>
          </cell>
          <cell r="G15">
            <v>4828</v>
          </cell>
          <cell r="H15">
            <v>1963</v>
          </cell>
          <cell r="I15">
            <v>2169</v>
          </cell>
          <cell r="J15">
            <v>2268</v>
          </cell>
          <cell r="K15">
            <v>742</v>
          </cell>
          <cell r="L15">
            <v>149</v>
          </cell>
          <cell r="M15">
            <v>5057</v>
          </cell>
          <cell r="N15">
            <v>0</v>
          </cell>
          <cell r="O15">
            <v>14855</v>
          </cell>
          <cell r="P15">
            <v>764</v>
          </cell>
          <cell r="Q15">
            <v>0</v>
          </cell>
          <cell r="R15">
            <v>17546</v>
          </cell>
          <cell r="S15">
            <v>132731</v>
          </cell>
          <cell r="T15">
            <v>185318</v>
          </cell>
          <cell r="U15">
            <v>170953</v>
          </cell>
          <cell r="V15">
            <v>223519</v>
          </cell>
          <cell r="W15">
            <v>107204</v>
          </cell>
          <cell r="X15">
            <v>25527</v>
          </cell>
        </row>
        <row r="16">
          <cell r="B16">
            <v>0</v>
          </cell>
          <cell r="C16">
            <v>119219</v>
          </cell>
          <cell r="D16">
            <v>244</v>
          </cell>
          <cell r="E16">
            <v>36</v>
          </cell>
          <cell r="F16">
            <v>13474</v>
          </cell>
          <cell r="G16">
            <v>5166</v>
          </cell>
          <cell r="H16">
            <v>2028</v>
          </cell>
          <cell r="I16">
            <v>2076</v>
          </cell>
          <cell r="J16">
            <v>2370</v>
          </cell>
          <cell r="K16">
            <v>885</v>
          </cell>
          <cell r="L16">
            <v>171</v>
          </cell>
          <cell r="M16">
            <v>5364</v>
          </cell>
          <cell r="N16">
            <v>0</v>
          </cell>
          <cell r="O16">
            <v>15044</v>
          </cell>
          <cell r="P16">
            <v>868</v>
          </cell>
          <cell r="Q16">
            <v>0</v>
          </cell>
          <cell r="R16">
            <v>18060</v>
          </cell>
          <cell r="S16">
            <v>145669</v>
          </cell>
          <cell r="T16">
            <v>200570</v>
          </cell>
          <cell r="U16">
            <v>185005</v>
          </cell>
          <cell r="V16">
            <v>239906</v>
          </cell>
          <cell r="W16">
            <v>119499</v>
          </cell>
          <cell r="X16">
            <v>26170</v>
          </cell>
        </row>
        <row r="17">
          <cell r="B17">
            <v>0</v>
          </cell>
          <cell r="C17">
            <v>117258</v>
          </cell>
          <cell r="D17">
            <v>246</v>
          </cell>
          <cell r="E17">
            <v>44</v>
          </cell>
          <cell r="F17">
            <v>14726</v>
          </cell>
          <cell r="G17">
            <v>5651</v>
          </cell>
          <cell r="H17">
            <v>1975</v>
          </cell>
          <cell r="I17">
            <v>1304</v>
          </cell>
          <cell r="J17">
            <v>2462</v>
          </cell>
          <cell r="K17">
            <v>731</v>
          </cell>
          <cell r="L17">
            <v>134</v>
          </cell>
          <cell r="M17">
            <v>5317</v>
          </cell>
          <cell r="N17">
            <v>0</v>
          </cell>
          <cell r="O17">
            <v>12255</v>
          </cell>
          <cell r="P17">
            <v>798</v>
          </cell>
          <cell r="Q17">
            <v>0</v>
          </cell>
          <cell r="R17">
            <v>17129</v>
          </cell>
          <cell r="S17">
            <v>144531</v>
          </cell>
          <cell r="T17">
            <v>198757</v>
          </cell>
          <cell r="U17">
            <v>180030</v>
          </cell>
          <cell r="V17">
            <v>234212</v>
          </cell>
          <cell r="W17">
            <v>117548</v>
          </cell>
          <cell r="X17">
            <v>26983</v>
          </cell>
        </row>
        <row r="18">
          <cell r="B18">
            <v>0</v>
          </cell>
          <cell r="C18">
            <v>124290</v>
          </cell>
          <cell r="D18">
            <v>415</v>
          </cell>
          <cell r="E18">
            <v>60</v>
          </cell>
          <cell r="F18">
            <v>14971</v>
          </cell>
          <cell r="G18">
            <v>6343</v>
          </cell>
          <cell r="H18">
            <v>2041</v>
          </cell>
          <cell r="I18">
            <v>1230</v>
          </cell>
          <cell r="J18">
            <v>2878</v>
          </cell>
          <cell r="K18">
            <v>1187</v>
          </cell>
          <cell r="L18">
            <v>212</v>
          </cell>
          <cell r="M18">
            <v>6891</v>
          </cell>
          <cell r="N18">
            <v>0</v>
          </cell>
          <cell r="O18">
            <v>14133</v>
          </cell>
          <cell r="P18">
            <v>1704</v>
          </cell>
          <cell r="Q18">
            <v>0</v>
          </cell>
          <cell r="R18">
            <v>18263</v>
          </cell>
          <cell r="S18">
            <v>154233</v>
          </cell>
          <cell r="T18">
            <v>214680</v>
          </cell>
          <cell r="U18">
            <v>194618</v>
          </cell>
          <cell r="V18">
            <v>255611</v>
          </cell>
          <cell r="W18">
            <v>124765</v>
          </cell>
          <cell r="X18">
            <v>28862</v>
          </cell>
        </row>
        <row r="19">
          <cell r="B19">
            <v>0</v>
          </cell>
          <cell r="C19">
            <v>124337</v>
          </cell>
          <cell r="D19">
            <v>304</v>
          </cell>
          <cell r="E19">
            <v>41</v>
          </cell>
          <cell r="F19">
            <v>14478</v>
          </cell>
          <cell r="G19">
            <v>5939</v>
          </cell>
          <cell r="H19">
            <v>2052</v>
          </cell>
          <cell r="I19">
            <v>1342</v>
          </cell>
          <cell r="J19">
            <v>2374</v>
          </cell>
          <cell r="K19">
            <v>816</v>
          </cell>
          <cell r="L19">
            <v>225</v>
          </cell>
          <cell r="M19">
            <v>6652</v>
          </cell>
          <cell r="N19">
            <v>0</v>
          </cell>
          <cell r="O19">
            <v>14797</v>
          </cell>
          <cell r="P19">
            <v>872</v>
          </cell>
          <cell r="Q19">
            <v>0</v>
          </cell>
          <cell r="R19">
            <v>17297</v>
          </cell>
          <cell r="S19">
            <v>151908</v>
          </cell>
          <cell r="T19">
            <v>207978</v>
          </cell>
          <cell r="U19">
            <v>191526</v>
          </cell>
          <cell r="V19">
            <v>247596</v>
          </cell>
          <cell r="W19">
            <v>124682</v>
          </cell>
          <cell r="X19">
            <v>27226</v>
          </cell>
        </row>
        <row r="20">
          <cell r="B20">
            <v>0</v>
          </cell>
          <cell r="C20">
            <v>136218</v>
          </cell>
          <cell r="D20">
            <v>349</v>
          </cell>
          <cell r="E20">
            <v>58</v>
          </cell>
          <cell r="F20">
            <v>19159</v>
          </cell>
          <cell r="G20">
            <v>6737</v>
          </cell>
          <cell r="H20">
            <v>2408</v>
          </cell>
          <cell r="I20">
            <v>1303</v>
          </cell>
          <cell r="J20">
            <v>2686</v>
          </cell>
          <cell r="K20">
            <v>988</v>
          </cell>
          <cell r="L20">
            <v>278</v>
          </cell>
          <cell r="M20">
            <v>6602</v>
          </cell>
          <cell r="N20">
            <v>0</v>
          </cell>
          <cell r="O20">
            <v>13586</v>
          </cell>
          <cell r="P20">
            <v>1004</v>
          </cell>
          <cell r="Q20">
            <v>0</v>
          </cell>
          <cell r="R20">
            <v>17629</v>
          </cell>
          <cell r="S20">
            <v>170184</v>
          </cell>
          <cell r="T20">
            <v>236619</v>
          </cell>
          <cell r="U20">
            <v>209005</v>
          </cell>
          <cell r="V20">
            <v>275440</v>
          </cell>
          <cell r="W20">
            <v>136625</v>
          </cell>
          <cell r="X20">
            <v>33559</v>
          </cell>
        </row>
        <row r="21">
          <cell r="B21">
            <v>0</v>
          </cell>
          <cell r="C21">
            <v>128269</v>
          </cell>
          <cell r="D21">
            <v>327</v>
          </cell>
          <cell r="E21">
            <v>58</v>
          </cell>
          <cell r="F21">
            <v>15038</v>
          </cell>
          <cell r="G21">
            <v>6430</v>
          </cell>
          <cell r="H21">
            <v>2232</v>
          </cell>
          <cell r="I21">
            <v>1346</v>
          </cell>
          <cell r="J21">
            <v>2383</v>
          </cell>
          <cell r="K21">
            <v>904</v>
          </cell>
          <cell r="L21">
            <v>254</v>
          </cell>
          <cell r="M21">
            <v>6840</v>
          </cell>
          <cell r="N21">
            <v>0</v>
          </cell>
          <cell r="O21">
            <v>14791</v>
          </cell>
          <cell r="P21">
            <v>946</v>
          </cell>
          <cell r="Q21">
            <v>0</v>
          </cell>
          <cell r="R21">
            <v>17959</v>
          </cell>
          <cell r="S21">
            <v>157241</v>
          </cell>
          <cell r="T21">
            <v>216654</v>
          </cell>
          <cell r="U21">
            <v>197777</v>
          </cell>
          <cell r="V21">
            <v>257190</v>
          </cell>
          <cell r="W21">
            <v>128654</v>
          </cell>
          <cell r="X21">
            <v>28587</v>
          </cell>
        </row>
        <row r="22">
          <cell r="B22">
            <v>0</v>
          </cell>
          <cell r="C22">
            <v>120888</v>
          </cell>
          <cell r="D22">
            <v>353</v>
          </cell>
          <cell r="E22">
            <v>62</v>
          </cell>
          <cell r="F22">
            <v>15374</v>
          </cell>
          <cell r="G22">
            <v>6560</v>
          </cell>
          <cell r="H22">
            <v>2134</v>
          </cell>
          <cell r="I22">
            <v>1318</v>
          </cell>
          <cell r="J22">
            <v>2783</v>
          </cell>
          <cell r="K22">
            <v>1106</v>
          </cell>
          <cell r="L22">
            <v>276</v>
          </cell>
          <cell r="M22">
            <v>6589</v>
          </cell>
          <cell r="N22">
            <v>0</v>
          </cell>
          <cell r="O22">
            <v>14171</v>
          </cell>
          <cell r="P22">
            <v>766</v>
          </cell>
          <cell r="Q22">
            <v>0</v>
          </cell>
          <cell r="R22">
            <v>17533</v>
          </cell>
          <cell r="S22">
            <v>150854</v>
          </cell>
          <cell r="T22">
            <v>213181</v>
          </cell>
          <cell r="U22">
            <v>189913</v>
          </cell>
          <cell r="V22">
            <v>252240</v>
          </cell>
          <cell r="W22">
            <v>121303</v>
          </cell>
          <cell r="X22">
            <v>29551</v>
          </cell>
        </row>
        <row r="23">
          <cell r="B23">
            <v>0</v>
          </cell>
          <cell r="C23">
            <v>124202</v>
          </cell>
          <cell r="D23">
            <v>305</v>
          </cell>
          <cell r="E23">
            <v>90</v>
          </cell>
          <cell r="F23">
            <v>16001</v>
          </cell>
          <cell r="G23">
            <v>7117</v>
          </cell>
          <cell r="H23">
            <v>2236</v>
          </cell>
          <cell r="I23">
            <v>1232</v>
          </cell>
          <cell r="J23">
            <v>2643</v>
          </cell>
          <cell r="K23">
            <v>909</v>
          </cell>
          <cell r="L23">
            <v>250</v>
          </cell>
          <cell r="M23">
            <v>7536</v>
          </cell>
          <cell r="N23">
            <v>0</v>
          </cell>
          <cell r="O23">
            <v>13314</v>
          </cell>
          <cell r="P23">
            <v>1959</v>
          </cell>
          <cell r="Q23">
            <v>0</v>
          </cell>
          <cell r="R23">
            <v>17624</v>
          </cell>
          <cell r="S23">
            <v>154985</v>
          </cell>
          <cell r="T23">
            <v>217874</v>
          </cell>
          <cell r="U23">
            <v>195418</v>
          </cell>
          <cell r="V23">
            <v>258307</v>
          </cell>
          <cell r="W23">
            <v>124597</v>
          </cell>
          <cell r="X23">
            <v>30388</v>
          </cell>
        </row>
        <row r="24">
          <cell r="B24">
            <v>0</v>
          </cell>
          <cell r="C24">
            <v>123279</v>
          </cell>
          <cell r="D24">
            <v>295</v>
          </cell>
          <cell r="E24">
            <v>40</v>
          </cell>
          <cell r="F24">
            <v>14532</v>
          </cell>
          <cell r="G24">
            <v>5470</v>
          </cell>
          <cell r="H24">
            <v>2200</v>
          </cell>
          <cell r="I24">
            <v>2199</v>
          </cell>
          <cell r="J24">
            <v>2251</v>
          </cell>
          <cell r="K24">
            <v>1136</v>
          </cell>
          <cell r="L24">
            <v>138</v>
          </cell>
          <cell r="M24">
            <v>6240</v>
          </cell>
          <cell r="N24">
            <v>0</v>
          </cell>
          <cell r="O24">
            <v>14390</v>
          </cell>
          <cell r="P24">
            <v>941</v>
          </cell>
          <cell r="Q24">
            <v>0</v>
          </cell>
          <cell r="R24">
            <v>16856</v>
          </cell>
          <cell r="S24">
            <v>151540</v>
          </cell>
          <cell r="T24">
            <v>210214</v>
          </cell>
          <cell r="U24">
            <v>189967</v>
          </cell>
          <cell r="V24">
            <v>248641</v>
          </cell>
          <cell r="W24">
            <v>123614</v>
          </cell>
          <cell r="X24">
            <v>27926</v>
          </cell>
        </row>
        <row r="25">
          <cell r="B25">
            <v>0</v>
          </cell>
          <cell r="C25">
            <v>132732</v>
          </cell>
          <cell r="D25">
            <v>306</v>
          </cell>
          <cell r="E25">
            <v>38</v>
          </cell>
          <cell r="F25">
            <v>15323</v>
          </cell>
          <cell r="G25">
            <v>5620</v>
          </cell>
          <cell r="H25">
            <v>2278</v>
          </cell>
          <cell r="I25">
            <v>1697</v>
          </cell>
          <cell r="J25">
            <v>2338</v>
          </cell>
          <cell r="K25">
            <v>969</v>
          </cell>
          <cell r="L25">
            <v>143</v>
          </cell>
          <cell r="M25">
            <v>6044</v>
          </cell>
          <cell r="N25">
            <v>0</v>
          </cell>
          <cell r="O25">
            <v>14902</v>
          </cell>
          <cell r="P25">
            <v>1001</v>
          </cell>
          <cell r="Q25">
            <v>0</v>
          </cell>
          <cell r="R25">
            <v>18256</v>
          </cell>
          <cell r="S25">
            <v>161444</v>
          </cell>
          <cell r="T25">
            <v>219381</v>
          </cell>
          <cell r="U25">
            <v>201647</v>
          </cell>
          <cell r="V25">
            <v>259584</v>
          </cell>
          <cell r="W25">
            <v>133076</v>
          </cell>
          <cell r="X25">
            <v>28368</v>
          </cell>
        </row>
        <row r="28">
          <cell r="B28">
            <v>0</v>
          </cell>
          <cell r="C28">
            <v>113901</v>
          </cell>
          <cell r="D28">
            <v>308</v>
          </cell>
          <cell r="E28">
            <v>43</v>
          </cell>
          <cell r="F28">
            <v>13717</v>
          </cell>
          <cell r="G28">
            <v>3827</v>
          </cell>
          <cell r="H28">
            <v>1892</v>
          </cell>
          <cell r="I28">
            <v>2376</v>
          </cell>
          <cell r="J28">
            <v>2327</v>
          </cell>
          <cell r="K28">
            <v>1381</v>
          </cell>
          <cell r="L28">
            <v>32</v>
          </cell>
          <cell r="M28">
            <v>5268</v>
          </cell>
          <cell r="N28">
            <v>0</v>
          </cell>
          <cell r="O28">
            <v>10105</v>
          </cell>
          <cell r="P28">
            <v>737</v>
          </cell>
          <cell r="Q28">
            <v>0</v>
          </cell>
          <cell r="R28">
            <v>17696</v>
          </cell>
          <cell r="S28">
            <v>139804</v>
          </cell>
          <cell r="T28">
            <v>193297</v>
          </cell>
          <cell r="U28">
            <v>173610</v>
          </cell>
          <cell r="V28">
            <v>227060</v>
          </cell>
          <cell r="W28">
            <v>114252</v>
          </cell>
          <cell r="X28">
            <v>25552</v>
          </cell>
        </row>
        <row r="29">
          <cell r="B29">
            <v>0</v>
          </cell>
          <cell r="C29">
            <v>106439</v>
          </cell>
          <cell r="D29">
            <v>317</v>
          </cell>
          <cell r="E29">
            <v>23</v>
          </cell>
          <cell r="F29">
            <v>12862</v>
          </cell>
          <cell r="G29">
            <v>3763</v>
          </cell>
          <cell r="H29">
            <v>1790</v>
          </cell>
          <cell r="I29">
            <v>1532</v>
          </cell>
          <cell r="J29">
            <v>2435</v>
          </cell>
          <cell r="K29">
            <v>1366</v>
          </cell>
          <cell r="L29">
            <v>36</v>
          </cell>
          <cell r="M29">
            <v>4890</v>
          </cell>
          <cell r="N29">
            <v>0</v>
          </cell>
          <cell r="O29">
            <v>11968</v>
          </cell>
          <cell r="P29">
            <v>558</v>
          </cell>
          <cell r="Q29">
            <v>0</v>
          </cell>
          <cell r="R29">
            <v>17771</v>
          </cell>
          <cell r="S29">
            <v>130563</v>
          </cell>
          <cell r="T29">
            <v>180433</v>
          </cell>
          <cell r="U29">
            <v>165750</v>
          </cell>
          <cell r="V29">
            <v>215597</v>
          </cell>
          <cell r="W29">
            <v>106779</v>
          </cell>
          <cell r="X29">
            <v>23784</v>
          </cell>
        </row>
        <row r="30">
          <cell r="B30">
            <v>0</v>
          </cell>
          <cell r="C30">
            <v>110945</v>
          </cell>
          <cell r="D30">
            <v>330</v>
          </cell>
          <cell r="E30">
            <v>31</v>
          </cell>
          <cell r="F30">
            <v>14281</v>
          </cell>
          <cell r="G30">
            <v>3971</v>
          </cell>
          <cell r="H30">
            <v>1794</v>
          </cell>
          <cell r="I30">
            <v>1891</v>
          </cell>
          <cell r="J30">
            <v>2244</v>
          </cell>
          <cell r="K30">
            <v>1181</v>
          </cell>
          <cell r="L30">
            <v>55</v>
          </cell>
          <cell r="M30">
            <v>5298</v>
          </cell>
          <cell r="N30">
            <v>0</v>
          </cell>
          <cell r="O30">
            <v>11842</v>
          </cell>
          <cell r="P30">
            <v>878</v>
          </cell>
          <cell r="Q30">
            <v>0</v>
          </cell>
          <cell r="R30">
            <v>18459</v>
          </cell>
          <cell r="S30">
            <v>136723</v>
          </cell>
          <cell r="T30">
            <v>188175</v>
          </cell>
          <cell r="U30">
            <v>173200</v>
          </cell>
          <cell r="V30">
            <v>224652</v>
          </cell>
          <cell r="W30">
            <v>111306</v>
          </cell>
          <cell r="X30">
            <v>25417</v>
          </cell>
        </row>
        <row r="31">
          <cell r="B31">
            <v>0</v>
          </cell>
          <cell r="C31">
            <v>113211</v>
          </cell>
          <cell r="D31">
            <v>351</v>
          </cell>
          <cell r="E31">
            <v>30</v>
          </cell>
          <cell r="F31">
            <v>14548</v>
          </cell>
          <cell r="G31">
            <v>4417</v>
          </cell>
          <cell r="H31">
            <v>1903</v>
          </cell>
          <cell r="I31">
            <v>2079</v>
          </cell>
          <cell r="J31">
            <v>2496</v>
          </cell>
          <cell r="K31">
            <v>1123</v>
          </cell>
          <cell r="L31">
            <v>68</v>
          </cell>
          <cell r="M31">
            <v>5872</v>
          </cell>
          <cell r="N31">
            <v>0</v>
          </cell>
          <cell r="O31">
            <v>14006</v>
          </cell>
          <cell r="P31">
            <v>1299</v>
          </cell>
          <cell r="Q31">
            <v>0</v>
          </cell>
          <cell r="R31">
            <v>19093</v>
          </cell>
          <cell r="S31">
            <v>140226</v>
          </cell>
          <cell r="T31">
            <v>194673</v>
          </cell>
          <cell r="U31">
            <v>180496</v>
          </cell>
          <cell r="V31">
            <v>234913</v>
          </cell>
          <cell r="W31">
            <v>113592</v>
          </cell>
          <cell r="X31">
            <v>26634</v>
          </cell>
        </row>
        <row r="32">
          <cell r="B32">
            <v>0</v>
          </cell>
          <cell r="C32">
            <v>121184</v>
          </cell>
          <cell r="D32">
            <v>387</v>
          </cell>
          <cell r="E32">
            <v>40</v>
          </cell>
          <cell r="F32">
            <v>15417</v>
          </cell>
          <cell r="G32">
            <v>4691</v>
          </cell>
          <cell r="H32">
            <v>2019</v>
          </cell>
          <cell r="I32">
            <v>2447</v>
          </cell>
          <cell r="J32">
            <v>2593</v>
          </cell>
          <cell r="K32">
            <v>1072</v>
          </cell>
          <cell r="L32">
            <v>93</v>
          </cell>
          <cell r="M32">
            <v>6178</v>
          </cell>
          <cell r="N32">
            <v>0</v>
          </cell>
          <cell r="O32">
            <v>13384</v>
          </cell>
          <cell r="P32">
            <v>1769</v>
          </cell>
          <cell r="Q32">
            <v>0</v>
          </cell>
          <cell r="R32">
            <v>19314</v>
          </cell>
          <cell r="S32">
            <v>150618</v>
          </cell>
          <cell r="T32">
            <v>207693</v>
          </cell>
          <cell r="U32">
            <v>190588</v>
          </cell>
          <cell r="V32">
            <v>248298</v>
          </cell>
          <cell r="W32">
            <v>121611</v>
          </cell>
          <cell r="X32">
            <v>28332</v>
          </cell>
        </row>
        <row r="33">
          <cell r="B33">
            <v>0</v>
          </cell>
          <cell r="C33">
            <v>119553</v>
          </cell>
          <cell r="D33">
            <v>376</v>
          </cell>
          <cell r="E33">
            <v>41</v>
          </cell>
          <cell r="F33">
            <v>14519</v>
          </cell>
          <cell r="G33">
            <v>4581</v>
          </cell>
          <cell r="H33">
            <v>2121</v>
          </cell>
          <cell r="I33">
            <v>2612</v>
          </cell>
          <cell r="J33">
            <v>2422</v>
          </cell>
          <cell r="K33">
            <v>1071</v>
          </cell>
          <cell r="L33">
            <v>63</v>
          </cell>
          <cell r="M33">
            <v>5953</v>
          </cell>
          <cell r="N33">
            <v>0</v>
          </cell>
          <cell r="O33">
            <v>13030</v>
          </cell>
          <cell r="P33">
            <v>1417</v>
          </cell>
          <cell r="Q33">
            <v>0</v>
          </cell>
          <cell r="R33">
            <v>18747</v>
          </cell>
          <cell r="S33">
            <v>147359</v>
          </cell>
          <cell r="T33">
            <v>203953</v>
          </cell>
          <cell r="U33">
            <v>186506</v>
          </cell>
          <cell r="V33">
            <v>243100</v>
          </cell>
          <cell r="W33">
            <v>119970</v>
          </cell>
          <cell r="X33">
            <v>27389</v>
          </cell>
        </row>
        <row r="34">
          <cell r="B34">
            <v>0</v>
          </cell>
          <cell r="C34">
            <v>132514</v>
          </cell>
          <cell r="D34">
            <v>374</v>
          </cell>
          <cell r="E34">
            <v>64</v>
          </cell>
          <cell r="F34">
            <v>15649</v>
          </cell>
          <cell r="G34">
            <v>4605</v>
          </cell>
          <cell r="H34">
            <v>2156</v>
          </cell>
          <cell r="I34">
            <v>3053</v>
          </cell>
          <cell r="J34">
            <v>2825</v>
          </cell>
          <cell r="K34">
            <v>1285</v>
          </cell>
          <cell r="L34">
            <v>53</v>
          </cell>
          <cell r="M34">
            <v>6053</v>
          </cell>
          <cell r="N34">
            <v>0</v>
          </cell>
          <cell r="O34">
            <v>12481</v>
          </cell>
          <cell r="P34">
            <v>1197</v>
          </cell>
          <cell r="Q34">
            <v>0</v>
          </cell>
          <cell r="R34">
            <v>18896</v>
          </cell>
          <cell r="S34">
            <v>162578</v>
          </cell>
          <cell r="T34">
            <v>224225</v>
          </cell>
          <cell r="U34">
            <v>201205</v>
          </cell>
          <cell r="V34">
            <v>262852</v>
          </cell>
          <cell r="W34">
            <v>132952</v>
          </cell>
          <cell r="X34">
            <v>29626</v>
          </cell>
        </row>
        <row r="35">
          <cell r="B35">
            <v>0</v>
          </cell>
          <cell r="C35">
            <v>118416</v>
          </cell>
          <cell r="D35">
            <v>307</v>
          </cell>
          <cell r="E35">
            <v>41</v>
          </cell>
          <cell r="F35">
            <v>15368</v>
          </cell>
          <cell r="G35">
            <v>5131</v>
          </cell>
          <cell r="H35">
            <v>2285</v>
          </cell>
          <cell r="I35">
            <v>2067</v>
          </cell>
          <cell r="J35">
            <v>3485</v>
          </cell>
          <cell r="K35">
            <v>1267</v>
          </cell>
          <cell r="L35">
            <v>75</v>
          </cell>
          <cell r="M35">
            <v>6042</v>
          </cell>
          <cell r="N35">
            <v>0</v>
          </cell>
          <cell r="O35">
            <v>14120</v>
          </cell>
          <cell r="P35">
            <v>795</v>
          </cell>
          <cell r="Q35">
            <v>0</v>
          </cell>
          <cell r="R35">
            <v>18641</v>
          </cell>
          <cell r="S35">
            <v>148442</v>
          </cell>
          <cell r="T35">
            <v>210841</v>
          </cell>
          <cell r="U35">
            <v>188040</v>
          </cell>
          <cell r="V35">
            <v>250439</v>
          </cell>
          <cell r="W35">
            <v>118764</v>
          </cell>
          <cell r="X35">
            <v>29678</v>
          </cell>
        </row>
        <row r="36">
          <cell r="B36">
            <v>0</v>
          </cell>
          <cell r="C36">
            <v>114824</v>
          </cell>
          <cell r="D36">
            <v>349</v>
          </cell>
          <cell r="E36">
            <v>50</v>
          </cell>
          <cell r="F36">
            <v>14551</v>
          </cell>
          <cell r="G36">
            <v>4909</v>
          </cell>
          <cell r="H36">
            <v>2288</v>
          </cell>
          <cell r="I36">
            <v>2105</v>
          </cell>
          <cell r="J36">
            <v>3622</v>
          </cell>
          <cell r="K36">
            <v>1322</v>
          </cell>
          <cell r="L36">
            <v>83</v>
          </cell>
          <cell r="M36">
            <v>5578</v>
          </cell>
          <cell r="N36">
            <v>0</v>
          </cell>
          <cell r="O36">
            <v>13659</v>
          </cell>
          <cell r="P36">
            <v>745</v>
          </cell>
          <cell r="Q36">
            <v>0</v>
          </cell>
          <cell r="R36">
            <v>18204</v>
          </cell>
          <cell r="S36">
            <v>144103</v>
          </cell>
          <cell r="T36">
            <v>205939</v>
          </cell>
          <cell r="U36">
            <v>182289</v>
          </cell>
          <cell r="V36">
            <v>244125</v>
          </cell>
          <cell r="W36">
            <v>115223</v>
          </cell>
          <cell r="X36">
            <v>28880</v>
          </cell>
        </row>
        <row r="37">
          <cell r="B37">
            <v>0</v>
          </cell>
          <cell r="C37">
            <v>116128</v>
          </cell>
          <cell r="D37">
            <v>361</v>
          </cell>
          <cell r="E37">
            <v>68</v>
          </cell>
          <cell r="F37">
            <v>16015</v>
          </cell>
          <cell r="G37">
            <v>5327</v>
          </cell>
          <cell r="H37">
            <v>2262</v>
          </cell>
          <cell r="I37">
            <v>2009</v>
          </cell>
          <cell r="J37">
            <v>3925</v>
          </cell>
          <cell r="K37">
            <v>1382</v>
          </cell>
          <cell r="L37">
            <v>140</v>
          </cell>
          <cell r="M37">
            <v>5957</v>
          </cell>
          <cell r="N37">
            <v>0</v>
          </cell>
          <cell r="O37">
            <v>11977</v>
          </cell>
          <cell r="P37">
            <v>953</v>
          </cell>
          <cell r="Q37">
            <v>0</v>
          </cell>
          <cell r="R37">
            <v>18962</v>
          </cell>
          <cell r="S37">
            <v>147617</v>
          </cell>
          <cell r="T37">
            <v>213473</v>
          </cell>
          <cell r="U37">
            <v>185466</v>
          </cell>
          <cell r="V37">
            <v>251322</v>
          </cell>
          <cell r="W37">
            <v>116557</v>
          </cell>
          <cell r="X37">
            <v>31060</v>
          </cell>
        </row>
        <row r="38">
          <cell r="B38">
            <v>0</v>
          </cell>
          <cell r="C38">
            <v>116423</v>
          </cell>
          <cell r="D38">
            <v>350</v>
          </cell>
          <cell r="E38">
            <v>43</v>
          </cell>
          <cell r="F38">
            <v>14402</v>
          </cell>
          <cell r="G38">
            <v>4588</v>
          </cell>
          <cell r="H38">
            <v>2071</v>
          </cell>
          <cell r="I38">
            <v>1746</v>
          </cell>
          <cell r="J38">
            <v>3405</v>
          </cell>
          <cell r="K38">
            <v>1939</v>
          </cell>
          <cell r="L38">
            <v>259</v>
          </cell>
          <cell r="M38">
            <v>5343</v>
          </cell>
          <cell r="N38">
            <v>0</v>
          </cell>
          <cell r="O38">
            <v>12293</v>
          </cell>
          <cell r="P38">
            <v>826</v>
          </cell>
          <cell r="Q38">
            <v>0</v>
          </cell>
          <cell r="R38">
            <v>18177</v>
          </cell>
          <cell r="S38">
            <v>145226</v>
          </cell>
          <cell r="T38">
            <v>208505</v>
          </cell>
          <cell r="U38">
            <v>181865</v>
          </cell>
          <cell r="V38">
            <v>245144</v>
          </cell>
          <cell r="W38">
            <v>116816</v>
          </cell>
          <cell r="X38">
            <v>28410</v>
          </cell>
        </row>
        <row r="39">
          <cell r="B39">
            <v>0</v>
          </cell>
          <cell r="C39">
            <v>123786</v>
          </cell>
          <cell r="D39">
            <v>337</v>
          </cell>
          <cell r="E39">
            <v>37</v>
          </cell>
          <cell r="F39">
            <v>14477</v>
          </cell>
          <cell r="G39">
            <v>4178</v>
          </cell>
          <cell r="H39">
            <v>1827</v>
          </cell>
          <cell r="I39">
            <v>1759</v>
          </cell>
          <cell r="J39">
            <v>2809</v>
          </cell>
          <cell r="K39">
            <v>1633</v>
          </cell>
          <cell r="L39">
            <v>1797</v>
          </cell>
          <cell r="M39">
            <v>5139</v>
          </cell>
          <cell r="N39">
            <v>0</v>
          </cell>
          <cell r="O39">
            <v>12239</v>
          </cell>
          <cell r="P39">
            <v>755</v>
          </cell>
          <cell r="Q39">
            <v>0</v>
          </cell>
          <cell r="R39">
            <v>18443</v>
          </cell>
          <cell r="S39">
            <v>152640</v>
          </cell>
          <cell r="T39">
            <v>221213</v>
          </cell>
          <cell r="U39">
            <v>189216</v>
          </cell>
          <cell r="V39">
            <v>257789</v>
          </cell>
          <cell r="W39">
            <v>124160</v>
          </cell>
          <cell r="X39">
            <v>28480</v>
          </cell>
        </row>
        <row r="42">
          <cell r="B42">
            <v>0</v>
          </cell>
          <cell r="C42">
            <v>112193</v>
          </cell>
          <cell r="D42">
            <v>197</v>
          </cell>
          <cell r="E42">
            <v>36</v>
          </cell>
          <cell r="F42">
            <v>13598</v>
          </cell>
          <cell r="G42">
            <v>3344</v>
          </cell>
          <cell r="H42">
            <v>1830</v>
          </cell>
          <cell r="I42">
            <v>2330</v>
          </cell>
          <cell r="J42">
            <v>2993</v>
          </cell>
          <cell r="K42">
            <v>768</v>
          </cell>
          <cell r="L42">
            <v>6</v>
          </cell>
          <cell r="M42">
            <v>4840</v>
          </cell>
          <cell r="N42">
            <v>0</v>
          </cell>
          <cell r="O42">
            <v>9981</v>
          </cell>
          <cell r="P42">
            <v>344</v>
          </cell>
          <cell r="Q42">
            <v>0</v>
          </cell>
          <cell r="R42">
            <v>20308</v>
          </cell>
          <cell r="S42">
            <v>137295</v>
          </cell>
          <cell r="T42">
            <v>187034</v>
          </cell>
          <cell r="U42">
            <v>172768</v>
          </cell>
          <cell r="V42">
            <v>222471</v>
          </cell>
          <cell r="W42">
            <v>112426</v>
          </cell>
          <cell r="X42">
            <v>24869</v>
          </cell>
        </row>
        <row r="43">
          <cell r="B43">
            <v>0</v>
          </cell>
          <cell r="C43">
            <v>100330</v>
          </cell>
          <cell r="D43">
            <v>193</v>
          </cell>
          <cell r="E43">
            <v>38</v>
          </cell>
          <cell r="F43">
            <v>12328</v>
          </cell>
          <cell r="G43">
            <v>3034</v>
          </cell>
          <cell r="H43">
            <v>1709</v>
          </cell>
          <cell r="I43">
            <v>2315</v>
          </cell>
          <cell r="J43">
            <v>2585</v>
          </cell>
          <cell r="K43">
            <v>781</v>
          </cell>
          <cell r="L43">
            <v>1</v>
          </cell>
          <cell r="M43">
            <v>4675</v>
          </cell>
          <cell r="N43">
            <v>0</v>
          </cell>
          <cell r="O43">
            <v>10841</v>
          </cell>
          <cell r="P43">
            <v>321</v>
          </cell>
          <cell r="Q43">
            <v>0</v>
          </cell>
          <cell r="R43">
            <v>19486</v>
          </cell>
          <cell r="S43">
            <v>123314</v>
          </cell>
          <cell r="T43">
            <v>169264</v>
          </cell>
          <cell r="U43">
            <v>158637</v>
          </cell>
          <cell r="V43">
            <v>204549</v>
          </cell>
          <cell r="W43">
            <v>100561</v>
          </cell>
          <cell r="X43">
            <v>22753</v>
          </cell>
        </row>
        <row r="44">
          <cell r="B44">
            <v>0</v>
          </cell>
          <cell r="C44">
            <v>107961</v>
          </cell>
          <cell r="D44">
            <v>218</v>
          </cell>
          <cell r="E44">
            <v>20</v>
          </cell>
          <cell r="F44">
            <v>15147</v>
          </cell>
          <cell r="G44">
            <v>4287</v>
          </cell>
          <cell r="H44">
            <v>2026</v>
          </cell>
          <cell r="I44">
            <v>2131</v>
          </cell>
          <cell r="J44">
            <v>3639</v>
          </cell>
          <cell r="K44">
            <v>1040</v>
          </cell>
          <cell r="L44">
            <v>2</v>
          </cell>
          <cell r="M44">
            <v>5891</v>
          </cell>
          <cell r="N44">
            <v>0</v>
          </cell>
          <cell r="O44">
            <v>12833</v>
          </cell>
          <cell r="P44">
            <v>332</v>
          </cell>
          <cell r="Q44">
            <v>0</v>
          </cell>
          <cell r="R44">
            <v>22086</v>
          </cell>
          <cell r="S44">
            <v>136471</v>
          </cell>
          <cell r="T44">
            <v>194121</v>
          </cell>
          <cell r="U44">
            <v>177613</v>
          </cell>
          <cell r="V44">
            <v>235263</v>
          </cell>
          <cell r="W44">
            <v>108199</v>
          </cell>
          <cell r="X44">
            <v>28272</v>
          </cell>
        </row>
        <row r="45">
          <cell r="B45">
            <v>0</v>
          </cell>
          <cell r="C45">
            <v>117773</v>
          </cell>
          <cell r="D45">
            <v>240</v>
          </cell>
          <cell r="E45">
            <v>42</v>
          </cell>
          <cell r="F45">
            <v>13410</v>
          </cell>
          <cell r="G45">
            <v>4227</v>
          </cell>
          <cell r="H45">
            <v>1782</v>
          </cell>
          <cell r="I45">
            <v>1453</v>
          </cell>
          <cell r="J45">
            <v>3355</v>
          </cell>
          <cell r="K45">
            <v>680</v>
          </cell>
          <cell r="L45">
            <v>4</v>
          </cell>
          <cell r="M45">
            <v>5226</v>
          </cell>
          <cell r="N45">
            <v>0</v>
          </cell>
          <cell r="O45">
            <v>11688</v>
          </cell>
          <cell r="P45">
            <v>321</v>
          </cell>
          <cell r="Q45">
            <v>0</v>
          </cell>
          <cell r="R45">
            <v>18877</v>
          </cell>
          <cell r="S45">
            <v>142966</v>
          </cell>
          <cell r="T45">
            <v>192935</v>
          </cell>
          <cell r="U45">
            <v>179078</v>
          </cell>
          <cell r="V45">
            <v>229005</v>
          </cell>
          <cell r="W45">
            <v>118055</v>
          </cell>
          <cell r="X45">
            <v>24911</v>
          </cell>
        </row>
        <row r="46">
          <cell r="B46">
            <v>0</v>
          </cell>
          <cell r="C46">
            <v>114777</v>
          </cell>
          <cell r="D46">
            <v>211</v>
          </cell>
          <cell r="E46">
            <v>39</v>
          </cell>
          <cell r="F46">
            <v>14785</v>
          </cell>
          <cell r="G46">
            <v>4808</v>
          </cell>
          <cell r="H46">
            <v>2096</v>
          </cell>
          <cell r="I46">
            <v>1622</v>
          </cell>
          <cell r="J46">
            <v>3908</v>
          </cell>
          <cell r="K46">
            <v>832</v>
          </cell>
          <cell r="L46">
            <v>14</v>
          </cell>
          <cell r="M46">
            <v>5679</v>
          </cell>
          <cell r="N46">
            <v>0</v>
          </cell>
          <cell r="O46">
            <v>12307</v>
          </cell>
          <cell r="P46">
            <v>366</v>
          </cell>
          <cell r="Q46">
            <v>0</v>
          </cell>
          <cell r="R46">
            <v>20148</v>
          </cell>
          <cell r="S46">
            <v>143092</v>
          </cell>
          <cell r="T46">
            <v>200269</v>
          </cell>
          <cell r="U46">
            <v>181592</v>
          </cell>
          <cell r="V46">
            <v>238730</v>
          </cell>
          <cell r="W46">
            <v>115027</v>
          </cell>
          <cell r="X46">
            <v>28065</v>
          </cell>
        </row>
        <row r="47">
          <cell r="B47">
            <v>0</v>
          </cell>
          <cell r="C47">
            <v>117252</v>
          </cell>
          <cell r="D47">
            <v>247</v>
          </cell>
          <cell r="E47">
            <v>28</v>
          </cell>
          <cell r="F47">
            <v>14550</v>
          </cell>
          <cell r="G47">
            <v>4168</v>
          </cell>
          <cell r="H47">
            <v>1943</v>
          </cell>
          <cell r="I47">
            <v>1484</v>
          </cell>
          <cell r="J47">
            <v>3816</v>
          </cell>
          <cell r="K47">
            <v>522</v>
          </cell>
          <cell r="L47">
            <v>3</v>
          </cell>
          <cell r="M47">
            <v>5602</v>
          </cell>
          <cell r="N47">
            <v>0</v>
          </cell>
          <cell r="O47">
            <v>11961</v>
          </cell>
          <cell r="P47">
            <v>376</v>
          </cell>
          <cell r="Q47">
            <v>0</v>
          </cell>
          <cell r="R47">
            <v>20352</v>
          </cell>
          <cell r="S47">
            <v>144013</v>
          </cell>
          <cell r="T47">
            <v>195949</v>
          </cell>
          <cell r="U47">
            <v>182304</v>
          </cell>
          <cell r="V47">
            <v>234240</v>
          </cell>
          <cell r="W47">
            <v>117527</v>
          </cell>
          <cell r="X47">
            <v>26486</v>
          </cell>
        </row>
        <row r="48">
          <cell r="B48">
            <v>0</v>
          </cell>
          <cell r="C48">
            <v>130742</v>
          </cell>
          <cell r="D48">
            <v>250</v>
          </cell>
          <cell r="E48">
            <v>36</v>
          </cell>
          <cell r="F48">
            <v>14487</v>
          </cell>
          <cell r="G48">
            <v>4162</v>
          </cell>
          <cell r="H48">
            <v>2069</v>
          </cell>
          <cell r="I48">
            <v>1558</v>
          </cell>
          <cell r="J48">
            <v>3774</v>
          </cell>
          <cell r="K48">
            <v>390</v>
          </cell>
          <cell r="L48">
            <v>3</v>
          </cell>
          <cell r="M48">
            <v>5581</v>
          </cell>
          <cell r="N48">
            <v>0</v>
          </cell>
          <cell r="O48">
            <v>10928</v>
          </cell>
          <cell r="P48">
            <v>417</v>
          </cell>
          <cell r="Q48">
            <v>0</v>
          </cell>
          <cell r="R48">
            <v>19557</v>
          </cell>
          <cell r="S48">
            <v>157471</v>
          </cell>
          <cell r="T48">
            <v>209008</v>
          </cell>
          <cell r="U48">
            <v>193954</v>
          </cell>
          <cell r="V48">
            <v>245491</v>
          </cell>
          <cell r="W48">
            <v>131028</v>
          </cell>
          <cell r="X48">
            <v>26443</v>
          </cell>
        </row>
        <row r="49">
          <cell r="B49">
            <v>0</v>
          </cell>
          <cell r="C49">
            <v>112830</v>
          </cell>
          <cell r="D49">
            <v>306</v>
          </cell>
          <cell r="E49">
            <v>42</v>
          </cell>
          <cell r="F49">
            <v>15349</v>
          </cell>
          <cell r="G49">
            <v>4420</v>
          </cell>
          <cell r="H49">
            <v>2187</v>
          </cell>
          <cell r="I49">
            <v>1702</v>
          </cell>
          <cell r="J49">
            <v>4022</v>
          </cell>
          <cell r="K49">
            <v>2612</v>
          </cell>
          <cell r="L49">
            <v>20</v>
          </cell>
          <cell r="M49">
            <v>6036</v>
          </cell>
          <cell r="N49">
            <v>0</v>
          </cell>
          <cell r="O49">
            <v>10822</v>
          </cell>
          <cell r="P49">
            <v>378</v>
          </cell>
          <cell r="Q49">
            <v>0</v>
          </cell>
          <cell r="R49">
            <v>19323</v>
          </cell>
          <cell r="S49">
            <v>143490</v>
          </cell>
          <cell r="T49">
            <v>211644</v>
          </cell>
          <cell r="U49">
            <v>180049</v>
          </cell>
          <cell r="V49">
            <v>248203</v>
          </cell>
          <cell r="W49">
            <v>113178</v>
          </cell>
          <cell r="X49">
            <v>30312</v>
          </cell>
        </row>
        <row r="50">
          <cell r="B50">
            <v>0</v>
          </cell>
          <cell r="C50">
            <v>114241</v>
          </cell>
          <cell r="D50">
            <v>260</v>
          </cell>
          <cell r="E50">
            <v>42</v>
          </cell>
          <cell r="F50">
            <v>14412</v>
          </cell>
          <cell r="G50">
            <v>4483</v>
          </cell>
          <cell r="H50">
            <v>2095</v>
          </cell>
          <cell r="I50">
            <v>1343</v>
          </cell>
          <cell r="J50">
            <v>3641</v>
          </cell>
          <cell r="K50">
            <v>2146</v>
          </cell>
          <cell r="L50">
            <v>23</v>
          </cell>
          <cell r="M50">
            <v>5611</v>
          </cell>
          <cell r="N50">
            <v>0</v>
          </cell>
          <cell r="O50">
            <v>12018</v>
          </cell>
          <cell r="P50">
            <v>502</v>
          </cell>
          <cell r="Q50">
            <v>0</v>
          </cell>
          <cell r="R50">
            <v>19315</v>
          </cell>
          <cell r="S50">
            <v>142686</v>
          </cell>
          <cell r="T50">
            <v>204821</v>
          </cell>
          <cell r="U50">
            <v>180132</v>
          </cell>
          <cell r="V50">
            <v>242267</v>
          </cell>
          <cell r="W50">
            <v>114543</v>
          </cell>
          <cell r="X50">
            <v>28143</v>
          </cell>
        </row>
        <row r="51">
          <cell r="B51">
            <v>0</v>
          </cell>
          <cell r="C51">
            <v>114266</v>
          </cell>
          <cell r="D51">
            <v>295</v>
          </cell>
          <cell r="E51">
            <v>61</v>
          </cell>
          <cell r="F51">
            <v>15030</v>
          </cell>
          <cell r="G51">
            <v>4653</v>
          </cell>
          <cell r="H51">
            <v>2267</v>
          </cell>
          <cell r="I51">
            <v>1647</v>
          </cell>
          <cell r="J51">
            <v>3623</v>
          </cell>
          <cell r="K51">
            <v>1879</v>
          </cell>
          <cell r="L51">
            <v>29</v>
          </cell>
          <cell r="M51">
            <v>5981</v>
          </cell>
          <cell r="N51">
            <v>0</v>
          </cell>
          <cell r="O51">
            <v>10464</v>
          </cell>
          <cell r="P51">
            <v>431</v>
          </cell>
          <cell r="Q51">
            <v>0</v>
          </cell>
          <cell r="R51">
            <v>18877</v>
          </cell>
          <cell r="S51">
            <v>143750</v>
          </cell>
          <cell r="T51">
            <v>206827</v>
          </cell>
          <cell r="U51">
            <v>179503</v>
          </cell>
          <cell r="V51">
            <v>242580</v>
          </cell>
          <cell r="W51">
            <v>114622</v>
          </cell>
          <cell r="X51">
            <v>29128</v>
          </cell>
        </row>
        <row r="52">
          <cell r="B52">
            <v>0</v>
          </cell>
          <cell r="C52">
            <v>113213</v>
          </cell>
          <cell r="D52">
            <v>335</v>
          </cell>
          <cell r="E52">
            <v>42</v>
          </cell>
          <cell r="F52">
            <v>14842</v>
          </cell>
          <cell r="G52">
            <v>4748</v>
          </cell>
          <cell r="H52">
            <v>2232</v>
          </cell>
          <cell r="I52">
            <v>1666</v>
          </cell>
          <cell r="J52">
            <v>3121</v>
          </cell>
          <cell r="K52">
            <v>1685</v>
          </cell>
          <cell r="L52">
            <v>17</v>
          </cell>
          <cell r="M52">
            <v>5464</v>
          </cell>
          <cell r="N52">
            <v>0</v>
          </cell>
          <cell r="O52">
            <v>12260</v>
          </cell>
          <cell r="P52">
            <v>501</v>
          </cell>
          <cell r="Q52">
            <v>0</v>
          </cell>
          <cell r="R52">
            <v>18813</v>
          </cell>
          <cell r="S52">
            <v>141901</v>
          </cell>
          <cell r="T52">
            <v>202273</v>
          </cell>
          <cell r="U52">
            <v>178939</v>
          </cell>
          <cell r="V52">
            <v>239311</v>
          </cell>
          <cell r="W52">
            <v>113590</v>
          </cell>
          <cell r="X52">
            <v>28311</v>
          </cell>
        </row>
        <row r="53">
          <cell r="C53">
            <v>125751</v>
          </cell>
          <cell r="D53">
            <v>380</v>
          </cell>
          <cell r="E53">
            <v>54</v>
          </cell>
          <cell r="F53">
            <v>14404</v>
          </cell>
          <cell r="G53">
            <v>3759</v>
          </cell>
          <cell r="H53">
            <v>1903</v>
          </cell>
          <cell r="I53">
            <v>2127</v>
          </cell>
          <cell r="J53">
            <v>2656</v>
          </cell>
          <cell r="K53">
            <v>1465</v>
          </cell>
          <cell r="L53">
            <v>19</v>
          </cell>
          <cell r="M53">
            <v>5355</v>
          </cell>
          <cell r="N53">
            <v>0</v>
          </cell>
          <cell r="O53">
            <v>12327</v>
          </cell>
          <cell r="P53">
            <v>797</v>
          </cell>
          <cell r="Q53">
            <v>0</v>
          </cell>
          <cell r="R53">
            <v>20188</v>
          </cell>
          <cell r="S53">
            <v>152518</v>
          </cell>
          <cell r="T53">
            <v>207180</v>
          </cell>
          <cell r="U53">
            <v>191185</v>
          </cell>
          <cell r="V53">
            <v>245847</v>
          </cell>
          <cell r="W53">
            <v>126185</v>
          </cell>
          <cell r="X53">
            <v>26333</v>
          </cell>
        </row>
        <row r="56">
          <cell r="B56">
            <v>0</v>
          </cell>
          <cell r="C56">
            <v>101141</v>
          </cell>
          <cell r="D56">
            <v>175</v>
          </cell>
          <cell r="E56">
            <v>38</v>
          </cell>
          <cell r="F56">
            <v>13204</v>
          </cell>
          <cell r="G56">
            <v>3016</v>
          </cell>
          <cell r="H56">
            <v>2002</v>
          </cell>
          <cell r="I56">
            <v>1462</v>
          </cell>
          <cell r="J56">
            <v>3824</v>
          </cell>
          <cell r="K56">
            <v>1264</v>
          </cell>
          <cell r="L56">
            <v>15</v>
          </cell>
          <cell r="M56">
            <v>4497</v>
          </cell>
          <cell r="N56">
            <v>0</v>
          </cell>
          <cell r="O56">
            <v>9134</v>
          </cell>
          <cell r="P56">
            <v>242</v>
          </cell>
          <cell r="Q56">
            <v>0</v>
          </cell>
          <cell r="R56">
            <v>17334</v>
          </cell>
          <cell r="S56">
            <v>126141</v>
          </cell>
          <cell r="T56">
            <v>177946</v>
          </cell>
          <cell r="U56">
            <v>157348</v>
          </cell>
          <cell r="V56">
            <v>209115</v>
          </cell>
          <cell r="W56">
            <v>101354</v>
          </cell>
          <cell r="X56">
            <v>24787</v>
          </cell>
        </row>
        <row r="57">
          <cell r="B57">
            <v>0</v>
          </cell>
          <cell r="C57">
            <v>94951</v>
          </cell>
          <cell r="D57">
            <v>176</v>
          </cell>
          <cell r="E57">
            <v>19</v>
          </cell>
          <cell r="F57">
            <v>13033</v>
          </cell>
          <cell r="G57">
            <v>2943</v>
          </cell>
          <cell r="H57">
            <v>1928</v>
          </cell>
          <cell r="I57">
            <v>1537</v>
          </cell>
          <cell r="J57">
            <v>3678</v>
          </cell>
          <cell r="K57">
            <v>1182</v>
          </cell>
          <cell r="L57">
            <v>22</v>
          </cell>
          <cell r="M57">
            <v>4896</v>
          </cell>
          <cell r="N57">
            <v>0</v>
          </cell>
          <cell r="O57">
            <v>8684</v>
          </cell>
          <cell r="P57">
            <v>264</v>
          </cell>
          <cell r="Q57">
            <v>0</v>
          </cell>
          <cell r="R57">
            <v>17381</v>
          </cell>
          <cell r="S57">
            <v>119469</v>
          </cell>
          <cell r="T57">
            <v>170006</v>
          </cell>
          <cell r="U57">
            <v>150694</v>
          </cell>
          <cell r="V57">
            <v>201212</v>
          </cell>
          <cell r="W57">
            <v>95146</v>
          </cell>
          <cell r="X57">
            <v>24323</v>
          </cell>
        </row>
        <row r="58">
          <cell r="B58">
            <v>0</v>
          </cell>
          <cell r="C58">
            <v>108777</v>
          </cell>
          <cell r="D58">
            <v>220</v>
          </cell>
          <cell r="E58">
            <v>23</v>
          </cell>
          <cell r="F58">
            <v>15107</v>
          </cell>
          <cell r="G58">
            <v>3856</v>
          </cell>
          <cell r="H58">
            <v>2207</v>
          </cell>
          <cell r="I58">
            <v>1625</v>
          </cell>
          <cell r="J58">
            <v>4454</v>
          </cell>
          <cell r="K58">
            <v>1370</v>
          </cell>
          <cell r="L58">
            <v>112</v>
          </cell>
          <cell r="M58">
            <v>5719</v>
          </cell>
          <cell r="N58">
            <v>0</v>
          </cell>
          <cell r="O58">
            <v>11215</v>
          </cell>
          <cell r="P58">
            <v>440</v>
          </cell>
          <cell r="Q58">
            <v>0</v>
          </cell>
          <cell r="R58">
            <v>19828</v>
          </cell>
          <cell r="S58">
            <v>137751</v>
          </cell>
          <cell r="T58">
            <v>198288</v>
          </cell>
          <cell r="U58">
            <v>174953</v>
          </cell>
          <cell r="V58">
            <v>235490</v>
          </cell>
          <cell r="W58">
            <v>109020</v>
          </cell>
          <cell r="X58">
            <v>28731</v>
          </cell>
        </row>
        <row r="59">
          <cell r="B59">
            <v>0</v>
          </cell>
          <cell r="C59">
            <v>109300</v>
          </cell>
          <cell r="D59">
            <v>231</v>
          </cell>
          <cell r="E59">
            <v>21</v>
          </cell>
          <cell r="F59">
            <v>13749</v>
          </cell>
          <cell r="G59">
            <v>3338</v>
          </cell>
          <cell r="H59">
            <v>1993</v>
          </cell>
          <cell r="I59">
            <v>1850</v>
          </cell>
          <cell r="J59">
            <v>4087</v>
          </cell>
          <cell r="K59">
            <v>1324</v>
          </cell>
          <cell r="L59">
            <v>17</v>
          </cell>
          <cell r="M59">
            <v>5000</v>
          </cell>
          <cell r="N59">
            <v>0</v>
          </cell>
          <cell r="O59">
            <v>10212</v>
          </cell>
          <cell r="P59">
            <v>466</v>
          </cell>
          <cell r="Q59">
            <v>0</v>
          </cell>
          <cell r="R59">
            <v>18918</v>
          </cell>
          <cell r="S59">
            <v>135910</v>
          </cell>
          <cell r="T59">
            <v>191526</v>
          </cell>
          <cell r="U59">
            <v>170506</v>
          </cell>
          <cell r="V59">
            <v>226101</v>
          </cell>
          <cell r="W59">
            <v>109552</v>
          </cell>
          <cell r="X59">
            <v>26358</v>
          </cell>
        </row>
        <row r="60">
          <cell r="B60">
            <v>0</v>
          </cell>
          <cell r="C60">
            <v>109157</v>
          </cell>
          <cell r="D60">
            <v>239</v>
          </cell>
          <cell r="E60">
            <v>30</v>
          </cell>
          <cell r="F60">
            <v>15025</v>
          </cell>
          <cell r="G60">
            <v>3825</v>
          </cell>
          <cell r="H60">
            <v>1888</v>
          </cell>
          <cell r="I60">
            <v>1975</v>
          </cell>
          <cell r="J60">
            <v>4143</v>
          </cell>
          <cell r="K60">
            <v>1404</v>
          </cell>
          <cell r="L60">
            <v>20</v>
          </cell>
          <cell r="M60">
            <v>5667</v>
          </cell>
          <cell r="N60">
            <v>0</v>
          </cell>
          <cell r="O60">
            <v>10302</v>
          </cell>
          <cell r="P60">
            <v>493</v>
          </cell>
          <cell r="Q60">
            <v>0</v>
          </cell>
          <cell r="R60">
            <v>19480</v>
          </cell>
          <cell r="S60">
            <v>137706</v>
          </cell>
          <cell r="T60">
            <v>196788</v>
          </cell>
          <cell r="U60">
            <v>173648</v>
          </cell>
          <cell r="V60">
            <v>232700</v>
          </cell>
          <cell r="W60">
            <v>109426</v>
          </cell>
          <cell r="X60">
            <v>28280</v>
          </cell>
        </row>
        <row r="61">
          <cell r="B61">
            <v>0</v>
          </cell>
          <cell r="C61">
            <v>105902</v>
          </cell>
          <cell r="D61">
            <v>226</v>
          </cell>
          <cell r="E61">
            <v>25</v>
          </cell>
          <cell r="F61">
            <v>14581</v>
          </cell>
          <cell r="G61">
            <v>3632</v>
          </cell>
          <cell r="H61">
            <v>2005</v>
          </cell>
          <cell r="I61">
            <v>1835</v>
          </cell>
          <cell r="J61">
            <v>3632</v>
          </cell>
          <cell r="K61">
            <v>1124</v>
          </cell>
          <cell r="L61">
            <v>36</v>
          </cell>
          <cell r="M61">
            <v>5735</v>
          </cell>
          <cell r="N61">
            <v>0</v>
          </cell>
          <cell r="O61">
            <v>8787</v>
          </cell>
          <cell r="P61">
            <v>280</v>
          </cell>
          <cell r="Q61">
            <v>0</v>
          </cell>
          <cell r="R61">
            <v>18861</v>
          </cell>
          <cell r="S61">
            <v>132998</v>
          </cell>
          <cell r="T61">
            <v>187887</v>
          </cell>
          <cell r="U61">
            <v>166661</v>
          </cell>
          <cell r="V61">
            <v>221550</v>
          </cell>
          <cell r="W61">
            <v>106153</v>
          </cell>
          <cell r="X61">
            <v>26845</v>
          </cell>
        </row>
        <row r="62">
          <cell r="B62">
            <v>0</v>
          </cell>
          <cell r="C62">
            <v>128550</v>
          </cell>
          <cell r="D62">
            <v>225</v>
          </cell>
          <cell r="E62">
            <v>25</v>
          </cell>
          <cell r="F62">
            <v>14790</v>
          </cell>
          <cell r="G62">
            <v>3596</v>
          </cell>
          <cell r="H62">
            <v>2131</v>
          </cell>
          <cell r="I62">
            <v>2328</v>
          </cell>
          <cell r="J62">
            <v>3810</v>
          </cell>
          <cell r="K62">
            <v>1428</v>
          </cell>
          <cell r="L62">
            <v>12</v>
          </cell>
          <cell r="M62">
            <v>5665</v>
          </cell>
          <cell r="N62">
            <v>0</v>
          </cell>
          <cell r="O62">
            <v>11527</v>
          </cell>
          <cell r="P62">
            <v>281</v>
          </cell>
          <cell r="Q62">
            <v>0</v>
          </cell>
          <cell r="R62">
            <v>20006</v>
          </cell>
          <cell r="S62">
            <v>156895</v>
          </cell>
          <cell r="T62">
            <v>215932</v>
          </cell>
          <cell r="U62">
            <v>194374</v>
          </cell>
          <cell r="V62">
            <v>253411</v>
          </cell>
          <cell r="W62">
            <v>128800</v>
          </cell>
          <cell r="X62">
            <v>28095</v>
          </cell>
        </row>
        <row r="63">
          <cell r="B63">
            <v>0</v>
          </cell>
          <cell r="C63">
            <v>108752</v>
          </cell>
          <cell r="D63">
            <v>238</v>
          </cell>
          <cell r="E63">
            <v>46</v>
          </cell>
          <cell r="F63">
            <v>15222</v>
          </cell>
          <cell r="G63">
            <v>3732</v>
          </cell>
          <cell r="H63">
            <v>2086</v>
          </cell>
          <cell r="I63">
            <v>2394</v>
          </cell>
          <cell r="J63">
            <v>3751</v>
          </cell>
          <cell r="K63">
            <v>1366</v>
          </cell>
          <cell r="L63">
            <v>16</v>
          </cell>
          <cell r="M63">
            <v>5853</v>
          </cell>
          <cell r="N63">
            <v>0</v>
          </cell>
          <cell r="O63">
            <v>10054</v>
          </cell>
          <cell r="P63">
            <v>273</v>
          </cell>
          <cell r="Q63">
            <v>0</v>
          </cell>
          <cell r="R63">
            <v>20304</v>
          </cell>
          <cell r="S63">
            <v>137603</v>
          </cell>
          <cell r="T63">
            <v>197022</v>
          </cell>
          <cell r="U63">
            <v>174087</v>
          </cell>
          <cell r="V63">
            <v>233506</v>
          </cell>
          <cell r="W63">
            <v>109036</v>
          </cell>
          <cell r="X63">
            <v>28567</v>
          </cell>
        </row>
        <row r="64">
          <cell r="B64">
            <v>0</v>
          </cell>
          <cell r="C64">
            <v>107807</v>
          </cell>
          <cell r="D64">
            <v>241</v>
          </cell>
          <cell r="E64">
            <v>37</v>
          </cell>
          <cell r="F64">
            <v>14944</v>
          </cell>
          <cell r="G64">
            <v>3700</v>
          </cell>
          <cell r="H64">
            <v>2142</v>
          </cell>
          <cell r="I64">
            <v>2340</v>
          </cell>
          <cell r="J64">
            <v>3361</v>
          </cell>
          <cell r="K64">
            <v>1135</v>
          </cell>
          <cell r="L64">
            <v>15</v>
          </cell>
          <cell r="M64">
            <v>5319</v>
          </cell>
          <cell r="N64">
            <v>0</v>
          </cell>
          <cell r="O64">
            <v>8976</v>
          </cell>
          <cell r="P64">
            <v>290</v>
          </cell>
          <cell r="Q64">
            <v>0</v>
          </cell>
          <cell r="R64">
            <v>20460</v>
          </cell>
          <cell r="S64">
            <v>135722</v>
          </cell>
          <cell r="T64">
            <v>192210</v>
          </cell>
          <cell r="U64">
            <v>170767</v>
          </cell>
          <cell r="V64">
            <v>227255</v>
          </cell>
          <cell r="W64">
            <v>108085</v>
          </cell>
          <cell r="X64">
            <v>27637</v>
          </cell>
        </row>
        <row r="65">
          <cell r="B65">
            <v>0</v>
          </cell>
          <cell r="C65">
            <v>114399</v>
          </cell>
          <cell r="D65">
            <v>265</v>
          </cell>
          <cell r="E65">
            <v>32</v>
          </cell>
          <cell r="F65">
            <v>14648</v>
          </cell>
          <cell r="G65">
            <v>4847</v>
          </cell>
          <cell r="H65">
            <v>1707</v>
          </cell>
          <cell r="I65">
            <v>1248</v>
          </cell>
          <cell r="J65">
            <v>2961</v>
          </cell>
          <cell r="K65">
            <v>1178</v>
          </cell>
          <cell r="L65">
            <v>41</v>
          </cell>
          <cell r="M65">
            <v>5205</v>
          </cell>
          <cell r="N65">
            <v>0</v>
          </cell>
          <cell r="O65">
            <v>10303</v>
          </cell>
          <cell r="P65">
            <v>340</v>
          </cell>
          <cell r="Q65">
            <v>0</v>
          </cell>
          <cell r="R65">
            <v>21489</v>
          </cell>
          <cell r="S65">
            <v>141326</v>
          </cell>
          <cell r="T65">
            <v>195618</v>
          </cell>
          <cell r="U65">
            <v>178663</v>
          </cell>
          <cell r="V65">
            <v>232955</v>
          </cell>
          <cell r="W65">
            <v>114696</v>
          </cell>
          <cell r="X65">
            <v>26630</v>
          </cell>
        </row>
        <row r="66">
          <cell r="B66">
            <v>0</v>
          </cell>
          <cell r="C66">
            <v>102540</v>
          </cell>
          <cell r="D66">
            <v>203</v>
          </cell>
          <cell r="E66">
            <v>33</v>
          </cell>
          <cell r="F66">
            <v>15123</v>
          </cell>
          <cell r="G66">
            <v>3572</v>
          </cell>
          <cell r="H66">
            <v>1903</v>
          </cell>
          <cell r="I66">
            <v>2468</v>
          </cell>
          <cell r="J66">
            <v>3381</v>
          </cell>
          <cell r="K66">
            <v>912</v>
          </cell>
          <cell r="L66">
            <v>36</v>
          </cell>
          <cell r="M66">
            <v>5103</v>
          </cell>
          <cell r="N66">
            <v>0</v>
          </cell>
          <cell r="O66">
            <v>9298</v>
          </cell>
          <cell r="P66">
            <v>229</v>
          </cell>
          <cell r="Q66">
            <v>0</v>
          </cell>
          <cell r="R66">
            <v>21027</v>
          </cell>
          <cell r="S66">
            <v>130171</v>
          </cell>
          <cell r="T66">
            <v>184990</v>
          </cell>
          <cell r="U66">
            <v>165828</v>
          </cell>
          <cell r="V66">
            <v>220647</v>
          </cell>
          <cell r="W66">
            <v>102776</v>
          </cell>
          <cell r="X66">
            <v>27395</v>
          </cell>
        </row>
        <row r="67">
          <cell r="B67">
            <v>0</v>
          </cell>
          <cell r="C67">
            <v>115724</v>
          </cell>
          <cell r="D67">
            <v>169</v>
          </cell>
          <cell r="E67">
            <v>43</v>
          </cell>
          <cell r="F67">
            <v>15009</v>
          </cell>
          <cell r="G67">
            <v>3338</v>
          </cell>
          <cell r="H67">
            <v>1934</v>
          </cell>
          <cell r="I67">
            <v>2216</v>
          </cell>
          <cell r="J67">
            <v>3104</v>
          </cell>
          <cell r="K67">
            <v>768</v>
          </cell>
          <cell r="L67">
            <v>8</v>
          </cell>
          <cell r="M67">
            <v>4808</v>
          </cell>
          <cell r="N67">
            <v>0</v>
          </cell>
          <cell r="O67">
            <v>9940</v>
          </cell>
          <cell r="P67">
            <v>265</v>
          </cell>
          <cell r="Q67">
            <v>0</v>
          </cell>
          <cell r="R67">
            <v>21854</v>
          </cell>
          <cell r="S67">
            <v>142313</v>
          </cell>
          <cell r="T67">
            <v>193762</v>
          </cell>
          <cell r="U67">
            <v>179180</v>
          </cell>
          <cell r="V67">
            <v>230629</v>
          </cell>
          <cell r="W67">
            <v>115936</v>
          </cell>
          <cell r="X67">
            <v>26377</v>
          </cell>
        </row>
        <row r="70">
          <cell r="B70">
            <v>0</v>
          </cell>
          <cell r="C70">
            <v>117340</v>
          </cell>
          <cell r="D70">
            <v>286</v>
          </cell>
          <cell r="E70">
            <v>18</v>
          </cell>
          <cell r="F70">
            <v>14273</v>
          </cell>
          <cell r="G70">
            <v>4195</v>
          </cell>
          <cell r="H70">
            <v>1866</v>
          </cell>
          <cell r="I70">
            <v>1517</v>
          </cell>
          <cell r="J70">
            <v>3176</v>
          </cell>
          <cell r="K70">
            <v>912</v>
          </cell>
          <cell r="L70">
            <v>29</v>
          </cell>
          <cell r="M70">
            <v>4320</v>
          </cell>
          <cell r="N70">
            <v>0</v>
          </cell>
          <cell r="O70">
            <v>11398</v>
          </cell>
          <cell r="P70">
            <v>370</v>
          </cell>
          <cell r="Q70">
            <v>0</v>
          </cell>
          <cell r="R70">
            <v>19377</v>
          </cell>
          <cell r="S70">
            <v>143612</v>
          </cell>
          <cell r="T70">
            <v>195822</v>
          </cell>
          <cell r="U70">
            <v>179077</v>
          </cell>
          <cell r="V70">
            <v>231269</v>
          </cell>
          <cell r="W70">
            <v>117644</v>
          </cell>
          <cell r="X70">
            <v>25968</v>
          </cell>
        </row>
        <row r="71">
          <cell r="B71">
            <v>0</v>
          </cell>
          <cell r="C71">
            <v>105176</v>
          </cell>
          <cell r="D71">
            <v>236</v>
          </cell>
          <cell r="E71">
            <v>18</v>
          </cell>
          <cell r="F71">
            <v>13286</v>
          </cell>
          <cell r="G71">
            <v>3659</v>
          </cell>
          <cell r="H71">
            <v>1872</v>
          </cell>
          <cell r="I71">
            <v>1602</v>
          </cell>
          <cell r="J71">
            <v>3276</v>
          </cell>
          <cell r="K71">
            <v>751</v>
          </cell>
          <cell r="L71">
            <v>14</v>
          </cell>
          <cell r="M71">
            <v>4130</v>
          </cell>
          <cell r="N71">
            <v>0</v>
          </cell>
          <cell r="O71">
            <v>8427</v>
          </cell>
          <cell r="P71">
            <v>374</v>
          </cell>
          <cell r="Q71">
            <v>0</v>
          </cell>
          <cell r="R71">
            <v>17179</v>
          </cell>
          <cell r="S71">
            <v>129890</v>
          </cell>
          <cell r="T71">
            <v>179007</v>
          </cell>
          <cell r="U71">
            <v>160000</v>
          </cell>
          <cell r="V71">
            <v>209099</v>
          </cell>
          <cell r="W71">
            <v>105430</v>
          </cell>
          <cell r="X71">
            <v>24460</v>
          </cell>
        </row>
        <row r="72">
          <cell r="B72">
            <v>0</v>
          </cell>
          <cell r="C72">
            <v>99865</v>
          </cell>
          <cell r="D72">
            <v>256</v>
          </cell>
          <cell r="E72">
            <v>18</v>
          </cell>
          <cell r="F72">
            <v>15209</v>
          </cell>
          <cell r="G72">
            <v>3986</v>
          </cell>
          <cell r="H72">
            <v>2086</v>
          </cell>
          <cell r="I72">
            <v>1850</v>
          </cell>
          <cell r="J72">
            <v>4058</v>
          </cell>
          <cell r="K72">
            <v>1011</v>
          </cell>
          <cell r="L72">
            <v>32</v>
          </cell>
          <cell r="M72">
            <v>4968</v>
          </cell>
          <cell r="N72">
            <v>0</v>
          </cell>
          <cell r="O72">
            <v>10843</v>
          </cell>
          <cell r="P72">
            <v>422</v>
          </cell>
          <cell r="Q72">
            <v>0</v>
          </cell>
          <cell r="R72">
            <v>17981</v>
          </cell>
          <cell r="S72">
            <v>128371</v>
          </cell>
          <cell r="T72">
            <v>185810</v>
          </cell>
          <cell r="U72">
            <v>162585</v>
          </cell>
          <cell r="V72">
            <v>220024</v>
          </cell>
          <cell r="W72">
            <v>100139</v>
          </cell>
          <cell r="X72">
            <v>28232</v>
          </cell>
        </row>
        <row r="73">
          <cell r="B73">
            <v>0</v>
          </cell>
          <cell r="C73">
            <v>89167</v>
          </cell>
          <cell r="D73">
            <v>194</v>
          </cell>
          <cell r="E73">
            <v>30</v>
          </cell>
          <cell r="F73">
            <v>13153</v>
          </cell>
          <cell r="G73">
            <v>3568</v>
          </cell>
          <cell r="H73">
            <v>1791</v>
          </cell>
          <cell r="I73">
            <v>1650</v>
          </cell>
          <cell r="J73">
            <v>3585</v>
          </cell>
          <cell r="K73">
            <v>885</v>
          </cell>
          <cell r="L73">
            <v>32</v>
          </cell>
          <cell r="M73">
            <v>4627</v>
          </cell>
          <cell r="N73">
            <v>0</v>
          </cell>
          <cell r="O73">
            <v>9722</v>
          </cell>
          <cell r="P73">
            <v>270</v>
          </cell>
          <cell r="Q73">
            <v>0</v>
          </cell>
          <cell r="R73">
            <v>16231</v>
          </cell>
          <cell r="S73">
            <v>114055</v>
          </cell>
          <cell r="T73">
            <v>164524</v>
          </cell>
          <cell r="U73">
            <v>144905</v>
          </cell>
          <cell r="V73">
            <v>195344</v>
          </cell>
          <cell r="W73">
            <v>89391</v>
          </cell>
          <cell r="X73">
            <v>24664</v>
          </cell>
        </row>
        <row r="74">
          <cell r="B74">
            <v>0</v>
          </cell>
          <cell r="C74">
            <v>111411</v>
          </cell>
          <cell r="D74">
            <v>214</v>
          </cell>
          <cell r="E74">
            <v>47</v>
          </cell>
          <cell r="F74">
            <v>13849</v>
          </cell>
          <cell r="G74">
            <v>3839</v>
          </cell>
          <cell r="H74">
            <v>1966</v>
          </cell>
          <cell r="I74">
            <v>1984</v>
          </cell>
          <cell r="J74">
            <v>4043</v>
          </cell>
          <cell r="K74">
            <v>1204</v>
          </cell>
          <cell r="L74">
            <v>74</v>
          </cell>
          <cell r="M74">
            <v>4973</v>
          </cell>
          <cell r="N74">
            <v>0</v>
          </cell>
          <cell r="O74">
            <v>10849</v>
          </cell>
          <cell r="P74">
            <v>399</v>
          </cell>
          <cell r="Q74">
            <v>0</v>
          </cell>
          <cell r="R74">
            <v>18449</v>
          </cell>
          <cell r="S74">
            <v>138631</v>
          </cell>
          <cell r="T74">
            <v>195718</v>
          </cell>
          <cell r="U74">
            <v>173301</v>
          </cell>
          <cell r="V74">
            <v>230341</v>
          </cell>
          <cell r="W74">
            <v>111672</v>
          </cell>
          <cell r="X74">
            <v>26959</v>
          </cell>
        </row>
        <row r="75">
          <cell r="B75">
            <v>0</v>
          </cell>
          <cell r="C75">
            <v>115490</v>
          </cell>
          <cell r="D75">
            <v>216</v>
          </cell>
          <cell r="E75">
            <v>23</v>
          </cell>
          <cell r="F75">
            <v>14600</v>
          </cell>
          <cell r="G75">
            <v>3936</v>
          </cell>
          <cell r="H75">
            <v>2206</v>
          </cell>
          <cell r="I75">
            <v>1836</v>
          </cell>
          <cell r="J75">
            <v>4026</v>
          </cell>
          <cell r="K75">
            <v>1421</v>
          </cell>
          <cell r="L75">
            <v>148</v>
          </cell>
          <cell r="M75">
            <v>5065</v>
          </cell>
          <cell r="N75">
            <v>0</v>
          </cell>
          <cell r="O75">
            <v>10097</v>
          </cell>
          <cell r="P75">
            <v>550</v>
          </cell>
          <cell r="Q75">
            <v>0</v>
          </cell>
          <cell r="R75">
            <v>18719</v>
          </cell>
          <cell r="S75">
            <v>143902</v>
          </cell>
          <cell r="T75">
            <v>204076</v>
          </cell>
          <cell r="U75">
            <v>178333</v>
          </cell>
          <cell r="V75">
            <v>238507</v>
          </cell>
          <cell r="W75">
            <v>115729</v>
          </cell>
          <cell r="X75">
            <v>28173</v>
          </cell>
        </row>
        <row r="76">
          <cell r="B76">
            <v>0</v>
          </cell>
          <cell r="C76">
            <v>127867</v>
          </cell>
          <cell r="D76">
            <v>241</v>
          </cell>
          <cell r="E76">
            <v>24</v>
          </cell>
          <cell r="F76">
            <v>15144</v>
          </cell>
          <cell r="G76">
            <v>4130</v>
          </cell>
          <cell r="H76">
            <v>2308</v>
          </cell>
          <cell r="I76">
            <v>1943</v>
          </cell>
          <cell r="J76">
            <v>4760</v>
          </cell>
          <cell r="K76">
            <v>1510</v>
          </cell>
          <cell r="L76">
            <v>26</v>
          </cell>
          <cell r="M76">
            <v>5233</v>
          </cell>
          <cell r="N76">
            <v>0</v>
          </cell>
          <cell r="O76">
            <v>10151</v>
          </cell>
          <cell r="P76">
            <v>331</v>
          </cell>
          <cell r="Q76">
            <v>0</v>
          </cell>
          <cell r="R76">
            <v>19898</v>
          </cell>
          <cell r="S76">
            <v>157953</v>
          </cell>
          <cell r="T76">
            <v>221762</v>
          </cell>
          <cell r="U76">
            <v>193566</v>
          </cell>
          <cell r="V76">
            <v>257375</v>
          </cell>
          <cell r="W76">
            <v>128132</v>
          </cell>
          <cell r="X76">
            <v>29821</v>
          </cell>
        </row>
        <row r="77">
          <cell r="B77">
            <v>0</v>
          </cell>
          <cell r="C77">
            <v>113764</v>
          </cell>
          <cell r="D77">
            <v>256</v>
          </cell>
          <cell r="E77">
            <v>36</v>
          </cell>
          <cell r="F77">
            <v>15005</v>
          </cell>
          <cell r="G77">
            <v>3946</v>
          </cell>
          <cell r="H77">
            <v>2034</v>
          </cell>
          <cell r="I77">
            <v>1687</v>
          </cell>
          <cell r="J77">
            <v>4872</v>
          </cell>
          <cell r="K77">
            <v>1406</v>
          </cell>
          <cell r="L77">
            <v>13</v>
          </cell>
          <cell r="M77">
            <v>5298</v>
          </cell>
          <cell r="N77">
            <v>0</v>
          </cell>
          <cell r="O77">
            <v>9802</v>
          </cell>
          <cell r="P77">
            <v>326</v>
          </cell>
          <cell r="Q77">
            <v>0</v>
          </cell>
          <cell r="R77">
            <v>19102</v>
          </cell>
          <cell r="S77">
            <v>143019</v>
          </cell>
          <cell r="T77">
            <v>204168</v>
          </cell>
          <cell r="U77">
            <v>177547</v>
          </cell>
          <cell r="V77">
            <v>238696</v>
          </cell>
          <cell r="W77">
            <v>114056</v>
          </cell>
          <cell r="X77">
            <v>28963</v>
          </cell>
        </row>
        <row r="78">
          <cell r="B78">
            <v>0</v>
          </cell>
          <cell r="C78">
            <v>110409</v>
          </cell>
          <cell r="D78">
            <v>262</v>
          </cell>
          <cell r="E78">
            <v>41</v>
          </cell>
          <cell r="F78">
            <v>14858</v>
          </cell>
          <cell r="G78">
            <v>4546</v>
          </cell>
          <cell r="H78">
            <v>2014</v>
          </cell>
          <cell r="I78">
            <v>1713</v>
          </cell>
          <cell r="J78">
            <v>4845</v>
          </cell>
          <cell r="K78">
            <v>1432</v>
          </cell>
          <cell r="L78">
            <v>7</v>
          </cell>
          <cell r="M78">
            <v>4833</v>
          </cell>
          <cell r="N78">
            <v>0</v>
          </cell>
          <cell r="O78">
            <v>10370</v>
          </cell>
          <cell r="P78">
            <v>295</v>
          </cell>
          <cell r="Q78">
            <v>0</v>
          </cell>
          <cell r="R78">
            <v>18896</v>
          </cell>
          <cell r="S78">
            <v>140127</v>
          </cell>
          <cell r="T78">
            <v>202980</v>
          </cell>
          <cell r="U78">
            <v>174521</v>
          </cell>
          <cell r="V78">
            <v>237374</v>
          </cell>
          <cell r="W78">
            <v>110712</v>
          </cell>
          <cell r="X78">
            <v>29415</v>
          </cell>
        </row>
        <row r="79">
          <cell r="B79">
            <v>0</v>
          </cell>
          <cell r="C79">
            <v>112837</v>
          </cell>
          <cell r="D79">
            <v>216</v>
          </cell>
          <cell r="E79">
            <v>37</v>
          </cell>
          <cell r="F79">
            <v>14391</v>
          </cell>
          <cell r="G79">
            <v>4070</v>
          </cell>
          <cell r="H79">
            <v>1914</v>
          </cell>
          <cell r="I79">
            <v>1505</v>
          </cell>
          <cell r="J79">
            <v>4363</v>
          </cell>
          <cell r="K79">
            <v>1235</v>
          </cell>
          <cell r="L79">
            <v>10</v>
          </cell>
          <cell r="M79">
            <v>4996</v>
          </cell>
          <cell r="N79">
            <v>0</v>
          </cell>
          <cell r="O79">
            <v>8304</v>
          </cell>
          <cell r="P79">
            <v>310</v>
          </cell>
          <cell r="Q79">
            <v>0</v>
          </cell>
          <cell r="R79">
            <v>18552</v>
          </cell>
          <cell r="S79">
            <v>140578</v>
          </cell>
          <cell r="T79">
            <v>198005</v>
          </cell>
          <cell r="U79">
            <v>172740</v>
          </cell>
          <cell r="V79">
            <v>230167</v>
          </cell>
          <cell r="W79">
            <v>113090</v>
          </cell>
          <cell r="X79">
            <v>27488</v>
          </cell>
        </row>
        <row r="80">
          <cell r="B80">
            <v>0</v>
          </cell>
          <cell r="C80">
            <v>107334</v>
          </cell>
          <cell r="D80">
            <v>242</v>
          </cell>
          <cell r="E80">
            <v>39</v>
          </cell>
          <cell r="F80">
            <v>14561</v>
          </cell>
          <cell r="G80">
            <v>3321</v>
          </cell>
          <cell r="H80">
            <v>2017</v>
          </cell>
          <cell r="I80">
            <v>1675</v>
          </cell>
          <cell r="J80">
            <v>4175</v>
          </cell>
          <cell r="K80">
            <v>1369</v>
          </cell>
          <cell r="L80">
            <v>16</v>
          </cell>
          <cell r="M80">
            <v>5165</v>
          </cell>
          <cell r="N80">
            <v>0</v>
          </cell>
          <cell r="O80">
            <v>9128</v>
          </cell>
          <cell r="P80">
            <v>265</v>
          </cell>
          <cell r="Q80">
            <v>0</v>
          </cell>
          <cell r="R80">
            <v>18354</v>
          </cell>
          <cell r="S80">
            <v>134749</v>
          </cell>
          <cell r="T80">
            <v>191200</v>
          </cell>
          <cell r="U80">
            <v>167661</v>
          </cell>
          <cell r="V80">
            <v>224112</v>
          </cell>
          <cell r="W80">
            <v>107615</v>
          </cell>
          <cell r="X80">
            <v>27134</v>
          </cell>
        </row>
        <row r="81">
          <cell r="B81">
            <v>0</v>
          </cell>
          <cell r="C81">
            <v>118378</v>
          </cell>
          <cell r="D81">
            <v>226</v>
          </cell>
          <cell r="E81">
            <v>24</v>
          </cell>
          <cell r="F81">
            <v>15031</v>
          </cell>
          <cell r="G81">
            <v>3268</v>
          </cell>
          <cell r="H81">
            <v>2010</v>
          </cell>
          <cell r="I81">
            <v>1530</v>
          </cell>
          <cell r="J81">
            <v>3936</v>
          </cell>
          <cell r="K81">
            <v>1084</v>
          </cell>
          <cell r="L81">
            <v>9</v>
          </cell>
          <cell r="M81">
            <v>5041</v>
          </cell>
          <cell r="N81">
            <v>0</v>
          </cell>
          <cell r="O81">
            <v>8974</v>
          </cell>
          <cell r="P81">
            <v>218</v>
          </cell>
          <cell r="Q81">
            <v>0</v>
          </cell>
          <cell r="R81">
            <v>19727</v>
          </cell>
          <cell r="S81">
            <v>145496</v>
          </cell>
          <cell r="T81">
            <v>199326</v>
          </cell>
          <cell r="U81">
            <v>179456</v>
          </cell>
          <cell r="V81">
            <v>233286</v>
          </cell>
          <cell r="W81">
            <v>118628</v>
          </cell>
          <cell r="X81">
            <v>26868</v>
          </cell>
        </row>
        <row r="84">
          <cell r="B84">
            <v>0</v>
          </cell>
          <cell r="C84">
            <v>116588</v>
          </cell>
          <cell r="D84">
            <v>236</v>
          </cell>
          <cell r="E84">
            <v>28</v>
          </cell>
          <cell r="F84">
            <v>15196</v>
          </cell>
          <cell r="G84">
            <v>3918</v>
          </cell>
          <cell r="H84">
            <v>1537</v>
          </cell>
          <cell r="I84">
            <v>1510</v>
          </cell>
          <cell r="J84">
            <v>3309</v>
          </cell>
          <cell r="K84">
            <v>717</v>
          </cell>
          <cell r="L84">
            <v>5</v>
          </cell>
          <cell r="M84">
            <v>5159</v>
          </cell>
          <cell r="N84">
            <v>0</v>
          </cell>
          <cell r="O84">
            <v>8697</v>
          </cell>
          <cell r="P84">
            <v>304</v>
          </cell>
          <cell r="Q84">
            <v>0</v>
          </cell>
          <cell r="R84">
            <v>21589</v>
          </cell>
          <cell r="S84">
            <v>143044</v>
          </cell>
          <cell r="T84">
            <v>193399</v>
          </cell>
          <cell r="U84">
            <v>178793</v>
          </cell>
          <cell r="V84">
            <v>229120</v>
          </cell>
          <cell r="W84">
            <v>116852</v>
          </cell>
          <cell r="X84">
            <v>26192</v>
          </cell>
        </row>
        <row r="85">
          <cell r="B85">
            <v>0</v>
          </cell>
          <cell r="C85">
            <v>111200</v>
          </cell>
          <cell r="D85">
            <v>225</v>
          </cell>
          <cell r="E85">
            <v>37</v>
          </cell>
          <cell r="F85">
            <v>13804</v>
          </cell>
          <cell r="G85">
            <v>3555</v>
          </cell>
          <cell r="H85">
            <v>1491</v>
          </cell>
          <cell r="I85">
            <v>1344</v>
          </cell>
          <cell r="J85">
            <v>3065</v>
          </cell>
          <cell r="K85">
            <v>558</v>
          </cell>
          <cell r="L85">
            <v>10</v>
          </cell>
          <cell r="M85">
            <v>4688</v>
          </cell>
          <cell r="N85">
            <v>0</v>
          </cell>
          <cell r="O85">
            <v>8304</v>
          </cell>
          <cell r="P85">
            <v>238</v>
          </cell>
          <cell r="Q85">
            <v>0</v>
          </cell>
          <cell r="R85">
            <v>19717</v>
          </cell>
          <cell r="S85">
            <v>135289</v>
          </cell>
          <cell r="T85">
            <v>180876</v>
          </cell>
          <cell r="U85">
            <v>168236</v>
          </cell>
          <cell r="V85">
            <v>213786</v>
          </cell>
          <cell r="W85">
            <v>111462</v>
          </cell>
          <cell r="X85">
            <v>23827</v>
          </cell>
        </row>
        <row r="86">
          <cell r="B86">
            <v>0</v>
          </cell>
          <cell r="C86">
            <v>83111</v>
          </cell>
          <cell r="D86">
            <v>231</v>
          </cell>
          <cell r="E86">
            <v>16</v>
          </cell>
          <cell r="F86">
            <v>13358</v>
          </cell>
          <cell r="G86">
            <v>3826</v>
          </cell>
          <cell r="H86">
            <v>1681</v>
          </cell>
          <cell r="I86">
            <v>1634</v>
          </cell>
          <cell r="J86">
            <v>3112</v>
          </cell>
          <cell r="K86">
            <v>647</v>
          </cell>
          <cell r="L86">
            <v>6</v>
          </cell>
          <cell r="M86">
            <v>4805</v>
          </cell>
          <cell r="N86">
            <v>0</v>
          </cell>
          <cell r="O86">
            <v>8545</v>
          </cell>
          <cell r="P86">
            <v>226</v>
          </cell>
          <cell r="Q86">
            <v>0</v>
          </cell>
          <cell r="R86">
            <v>16615</v>
          </cell>
          <cell r="S86">
            <v>107622</v>
          </cell>
          <cell r="T86">
            <v>155663</v>
          </cell>
          <cell r="U86">
            <v>137813</v>
          </cell>
          <cell r="V86">
            <v>185854</v>
          </cell>
          <cell r="W86">
            <v>83358</v>
          </cell>
          <cell r="X86">
            <v>24264</v>
          </cell>
        </row>
        <row r="87">
          <cell r="B87">
            <v>0</v>
          </cell>
          <cell r="C87">
            <v>54944</v>
          </cell>
          <cell r="D87">
            <v>131</v>
          </cell>
          <cell r="E87">
            <v>38</v>
          </cell>
          <cell r="F87">
            <v>10073</v>
          </cell>
          <cell r="G87">
            <v>2971</v>
          </cell>
          <cell r="H87">
            <v>1320</v>
          </cell>
          <cell r="I87">
            <v>1537</v>
          </cell>
          <cell r="J87">
            <v>2782</v>
          </cell>
          <cell r="K87">
            <v>404</v>
          </cell>
          <cell r="L87">
            <v>10</v>
          </cell>
          <cell r="M87">
            <v>3617</v>
          </cell>
          <cell r="N87">
            <v>0</v>
          </cell>
          <cell r="O87">
            <v>8768</v>
          </cell>
          <cell r="P87">
            <v>290</v>
          </cell>
          <cell r="Q87">
            <v>0</v>
          </cell>
          <cell r="R87">
            <v>12745</v>
          </cell>
          <cell r="S87">
            <v>74210</v>
          </cell>
          <cell r="T87">
            <v>112607</v>
          </cell>
          <cell r="U87">
            <v>99630</v>
          </cell>
          <cell r="V87">
            <v>137989</v>
          </cell>
          <cell r="W87">
            <v>55113</v>
          </cell>
          <cell r="X87">
            <v>19097</v>
          </cell>
        </row>
        <row r="88">
          <cell r="B88">
            <v>0</v>
          </cell>
          <cell r="C88">
            <v>64962</v>
          </cell>
          <cell r="D88">
            <v>218</v>
          </cell>
          <cell r="E88">
            <v>22</v>
          </cell>
          <cell r="F88">
            <v>11545</v>
          </cell>
          <cell r="G88">
            <v>3877</v>
          </cell>
          <cell r="H88">
            <v>1345</v>
          </cell>
          <cell r="I88">
            <v>1379</v>
          </cell>
          <cell r="J88">
            <v>3187</v>
          </cell>
          <cell r="K88">
            <v>627</v>
          </cell>
          <cell r="L88">
            <v>5</v>
          </cell>
          <cell r="M88">
            <v>3895</v>
          </cell>
          <cell r="N88">
            <v>0</v>
          </cell>
          <cell r="O88">
            <v>9131</v>
          </cell>
          <cell r="P88">
            <v>298</v>
          </cell>
          <cell r="Q88">
            <v>0</v>
          </cell>
          <cell r="R88">
            <v>14502</v>
          </cell>
          <cell r="S88">
            <v>87167</v>
          </cell>
          <cell r="T88">
            <v>131873</v>
          </cell>
          <cell r="U88">
            <v>114993</v>
          </cell>
          <cell r="V88">
            <v>159677</v>
          </cell>
          <cell r="W88">
            <v>65202</v>
          </cell>
          <cell r="X88">
            <v>21965</v>
          </cell>
        </row>
        <row r="89">
          <cell r="B89">
            <v>0</v>
          </cell>
          <cell r="C89">
            <v>82445</v>
          </cell>
          <cell r="D89">
            <v>324</v>
          </cell>
          <cell r="E89">
            <v>24</v>
          </cell>
          <cell r="F89">
            <v>13400</v>
          </cell>
          <cell r="G89">
            <v>4044</v>
          </cell>
          <cell r="H89">
            <v>1751</v>
          </cell>
          <cell r="I89">
            <v>1969</v>
          </cell>
          <cell r="J89">
            <v>4253</v>
          </cell>
          <cell r="K89">
            <v>1140</v>
          </cell>
          <cell r="L89">
            <v>5</v>
          </cell>
          <cell r="M89">
            <v>4055</v>
          </cell>
          <cell r="N89">
            <v>0</v>
          </cell>
          <cell r="O89">
            <v>9790</v>
          </cell>
          <cell r="P89">
            <v>355</v>
          </cell>
          <cell r="Q89">
            <v>0</v>
          </cell>
          <cell r="R89">
            <v>16021</v>
          </cell>
          <cell r="S89">
            <v>109355</v>
          </cell>
          <cell r="T89">
            <v>165681</v>
          </cell>
          <cell r="U89">
            <v>139576</v>
          </cell>
          <cell r="V89">
            <v>195902</v>
          </cell>
          <cell r="W89">
            <v>82793</v>
          </cell>
          <cell r="X89">
            <v>26562</v>
          </cell>
        </row>
        <row r="90">
          <cell r="B90">
            <v>0</v>
          </cell>
          <cell r="C90">
            <v>103866</v>
          </cell>
          <cell r="D90">
            <v>311</v>
          </cell>
          <cell r="E90">
            <v>32</v>
          </cell>
          <cell r="F90">
            <v>15271</v>
          </cell>
          <cell r="G90">
            <v>4777</v>
          </cell>
          <cell r="H90">
            <v>2186</v>
          </cell>
          <cell r="I90">
            <v>2110</v>
          </cell>
          <cell r="J90">
            <v>4418</v>
          </cell>
          <cell r="K90">
            <v>1093</v>
          </cell>
          <cell r="L90">
            <v>6</v>
          </cell>
          <cell r="M90">
            <v>4509</v>
          </cell>
          <cell r="N90">
            <v>0</v>
          </cell>
          <cell r="O90">
            <v>10750</v>
          </cell>
          <cell r="P90">
            <v>362</v>
          </cell>
          <cell r="Q90">
            <v>0</v>
          </cell>
          <cell r="R90">
            <v>17998</v>
          </cell>
          <cell r="S90">
            <v>134070</v>
          </cell>
          <cell r="T90">
            <v>196414</v>
          </cell>
          <cell r="U90">
            <v>167689</v>
          </cell>
          <cell r="V90">
            <v>230033</v>
          </cell>
          <cell r="W90">
            <v>104209</v>
          </cell>
          <cell r="X90">
            <v>29861</v>
          </cell>
        </row>
        <row r="91">
          <cell r="B91">
            <v>0</v>
          </cell>
          <cell r="C91">
            <v>114446</v>
          </cell>
          <cell r="D91">
            <v>337</v>
          </cell>
          <cell r="E91">
            <v>35</v>
          </cell>
          <cell r="F91">
            <v>15020</v>
          </cell>
          <cell r="G91">
            <v>4450</v>
          </cell>
          <cell r="H91">
            <v>1981</v>
          </cell>
          <cell r="I91">
            <v>2010</v>
          </cell>
          <cell r="J91">
            <v>3854</v>
          </cell>
          <cell r="K91">
            <v>845</v>
          </cell>
          <cell r="L91">
            <v>29</v>
          </cell>
          <cell r="M91">
            <v>4592</v>
          </cell>
          <cell r="N91">
            <v>0</v>
          </cell>
          <cell r="O91">
            <v>10511</v>
          </cell>
          <cell r="P91">
            <v>349</v>
          </cell>
          <cell r="Q91">
            <v>0</v>
          </cell>
          <cell r="R91">
            <v>18971</v>
          </cell>
          <cell r="S91">
            <v>143007</v>
          </cell>
          <cell r="T91">
            <v>200185</v>
          </cell>
          <cell r="U91">
            <v>177430</v>
          </cell>
          <cell r="V91">
            <v>234608</v>
          </cell>
          <cell r="W91">
            <v>114818</v>
          </cell>
          <cell r="X91">
            <v>28189</v>
          </cell>
        </row>
        <row r="92">
          <cell r="B92">
            <v>0</v>
          </cell>
          <cell r="C92">
            <v>119722</v>
          </cell>
          <cell r="D92">
            <v>296</v>
          </cell>
          <cell r="E92">
            <v>41</v>
          </cell>
          <cell r="F92">
            <v>15436</v>
          </cell>
          <cell r="G92">
            <v>4405</v>
          </cell>
          <cell r="H92">
            <v>1924</v>
          </cell>
          <cell r="I92">
            <v>2068</v>
          </cell>
          <cell r="J92">
            <v>3688</v>
          </cell>
          <cell r="K92">
            <v>1037</v>
          </cell>
          <cell r="L92">
            <v>33</v>
          </cell>
          <cell r="M92">
            <v>5182</v>
          </cell>
          <cell r="N92">
            <v>0</v>
          </cell>
          <cell r="O92">
            <v>11485</v>
          </cell>
          <cell r="P92">
            <v>270</v>
          </cell>
          <cell r="Q92">
            <v>0</v>
          </cell>
          <cell r="R92">
            <v>19129</v>
          </cell>
          <cell r="S92">
            <v>148650</v>
          </cell>
          <cell r="T92">
            <v>206794</v>
          </cell>
          <cell r="U92">
            <v>184716</v>
          </cell>
          <cell r="V92">
            <v>242860</v>
          </cell>
          <cell r="W92">
            <v>120059</v>
          </cell>
          <cell r="X92">
            <v>28591</v>
          </cell>
        </row>
        <row r="93">
          <cell r="B93">
            <v>0</v>
          </cell>
          <cell r="C93">
            <v>125486</v>
          </cell>
          <cell r="D93">
            <v>295</v>
          </cell>
          <cell r="E93">
            <v>44</v>
          </cell>
          <cell r="F93">
            <v>15570</v>
          </cell>
          <cell r="G93">
            <v>4479</v>
          </cell>
          <cell r="H93">
            <v>2246</v>
          </cell>
          <cell r="I93">
            <v>1902</v>
          </cell>
          <cell r="J93">
            <v>4072</v>
          </cell>
          <cell r="K93">
            <v>1153</v>
          </cell>
          <cell r="L93">
            <v>26</v>
          </cell>
          <cell r="M93">
            <v>5082</v>
          </cell>
          <cell r="N93">
            <v>0</v>
          </cell>
          <cell r="O93">
            <v>9465</v>
          </cell>
          <cell r="P93">
            <v>374</v>
          </cell>
          <cell r="Q93">
            <v>0</v>
          </cell>
          <cell r="R93">
            <v>20751</v>
          </cell>
          <cell r="S93">
            <v>155273</v>
          </cell>
          <cell r="T93">
            <v>216040</v>
          </cell>
          <cell r="U93">
            <v>190945</v>
          </cell>
          <cell r="V93">
            <v>251712</v>
          </cell>
          <cell r="W93">
            <v>125825</v>
          </cell>
          <cell r="X93">
            <v>29448</v>
          </cell>
        </row>
        <row r="94">
          <cell r="B94">
            <v>0</v>
          </cell>
          <cell r="C94">
            <v>116521</v>
          </cell>
          <cell r="D94">
            <v>287</v>
          </cell>
          <cell r="E94">
            <v>43</v>
          </cell>
          <cell r="F94">
            <v>14925</v>
          </cell>
          <cell r="G94">
            <v>4540</v>
          </cell>
          <cell r="H94">
            <v>1991</v>
          </cell>
          <cell r="I94">
            <v>1535</v>
          </cell>
          <cell r="J94">
            <v>3904</v>
          </cell>
          <cell r="K94">
            <v>1125</v>
          </cell>
          <cell r="L94">
            <v>123</v>
          </cell>
          <cell r="M94">
            <v>4672</v>
          </cell>
          <cell r="N94">
            <v>0</v>
          </cell>
          <cell r="O94">
            <v>8640</v>
          </cell>
          <cell r="P94">
            <v>313</v>
          </cell>
          <cell r="Q94">
            <v>0</v>
          </cell>
          <cell r="R94">
            <v>18832</v>
          </cell>
          <cell r="S94">
            <v>144994</v>
          </cell>
          <cell r="T94">
            <v>203440</v>
          </cell>
          <cell r="U94">
            <v>177451</v>
          </cell>
          <cell r="V94">
            <v>235897</v>
          </cell>
          <cell r="W94">
            <v>116851</v>
          </cell>
          <cell r="X94">
            <v>28143</v>
          </cell>
        </row>
        <row r="95">
          <cell r="B95">
            <v>0</v>
          </cell>
          <cell r="C95">
            <v>117958</v>
          </cell>
          <cell r="D95">
            <v>269</v>
          </cell>
          <cell r="E95">
            <v>28</v>
          </cell>
          <cell r="F95">
            <v>15204</v>
          </cell>
          <cell r="G95">
            <v>4121</v>
          </cell>
          <cell r="H95">
            <v>1916</v>
          </cell>
          <cell r="I95">
            <v>1544</v>
          </cell>
          <cell r="J95">
            <v>3348</v>
          </cell>
          <cell r="K95">
            <v>783</v>
          </cell>
          <cell r="L95">
            <v>58</v>
          </cell>
          <cell r="M95">
            <v>4451</v>
          </cell>
          <cell r="N95">
            <v>0</v>
          </cell>
          <cell r="O95">
            <v>8806</v>
          </cell>
          <cell r="P95">
            <v>266</v>
          </cell>
          <cell r="Q95">
            <v>0</v>
          </cell>
          <cell r="R95">
            <v>20012</v>
          </cell>
          <cell r="S95">
            <v>145229</v>
          </cell>
          <cell r="T95">
            <v>198324</v>
          </cell>
          <cell r="U95">
            <v>178764</v>
          </cell>
          <cell r="V95">
            <v>231859</v>
          </cell>
          <cell r="W95">
            <v>118255</v>
          </cell>
          <cell r="X95">
            <v>26974</v>
          </cell>
        </row>
        <row r="98">
          <cell r="B98">
            <v>0</v>
          </cell>
          <cell r="C98">
            <v>126391</v>
          </cell>
          <cell r="D98">
            <v>219</v>
          </cell>
          <cell r="E98">
            <v>21</v>
          </cell>
          <cell r="F98">
            <v>15753</v>
          </cell>
          <cell r="G98">
            <v>4260</v>
          </cell>
          <cell r="H98">
            <v>1563</v>
          </cell>
          <cell r="I98">
            <v>2461</v>
          </cell>
          <cell r="J98">
            <v>3848</v>
          </cell>
          <cell r="K98">
            <v>546</v>
          </cell>
          <cell r="L98">
            <v>2</v>
          </cell>
          <cell r="M98">
            <v>5104</v>
          </cell>
          <cell r="N98">
            <v>0</v>
          </cell>
          <cell r="O98">
            <v>10139</v>
          </cell>
          <cell r="P98">
            <v>195</v>
          </cell>
          <cell r="Q98">
            <v>0</v>
          </cell>
          <cell r="R98">
            <v>24187</v>
          </cell>
          <cell r="S98">
            <v>155064</v>
          </cell>
          <cell r="T98">
            <v>210503</v>
          </cell>
          <cell r="U98">
            <v>194689</v>
          </cell>
          <cell r="V98">
            <v>250107</v>
          </cell>
          <cell r="W98">
            <v>126631</v>
          </cell>
          <cell r="X98">
            <v>28433</v>
          </cell>
        </row>
        <row r="99">
          <cell r="B99">
            <v>0</v>
          </cell>
          <cell r="C99">
            <v>103977</v>
          </cell>
          <cell r="D99">
            <v>208</v>
          </cell>
          <cell r="E99">
            <v>22</v>
          </cell>
          <cell r="F99">
            <v>14933</v>
          </cell>
          <cell r="G99">
            <v>4012</v>
          </cell>
          <cell r="H99">
            <v>1437</v>
          </cell>
          <cell r="I99">
            <v>1546</v>
          </cell>
          <cell r="J99">
            <v>3053</v>
          </cell>
          <cell r="K99">
            <v>465</v>
          </cell>
          <cell r="L99">
            <v>4</v>
          </cell>
          <cell r="M99">
            <v>5039</v>
          </cell>
          <cell r="N99">
            <v>0</v>
          </cell>
          <cell r="O99">
            <v>8207</v>
          </cell>
          <cell r="P99">
            <v>230</v>
          </cell>
          <cell r="Q99">
            <v>0</v>
          </cell>
          <cell r="R99">
            <v>21824</v>
          </cell>
          <cell r="S99">
            <v>129657</v>
          </cell>
          <cell r="T99">
            <v>177552</v>
          </cell>
          <cell r="U99">
            <v>164957</v>
          </cell>
          <cell r="V99">
            <v>212830</v>
          </cell>
          <cell r="W99">
            <v>104207</v>
          </cell>
          <cell r="X99">
            <v>25450</v>
          </cell>
        </row>
        <row r="100">
          <cell r="B100">
            <v>0</v>
          </cell>
          <cell r="C100">
            <v>124163</v>
          </cell>
          <cell r="D100">
            <v>280</v>
          </cell>
          <cell r="E100">
            <v>18</v>
          </cell>
          <cell r="F100">
            <v>15147</v>
          </cell>
          <cell r="G100">
            <v>4049</v>
          </cell>
          <cell r="H100">
            <v>1489</v>
          </cell>
          <cell r="I100">
            <v>1444</v>
          </cell>
          <cell r="J100">
            <v>2921</v>
          </cell>
          <cell r="K100">
            <v>457</v>
          </cell>
          <cell r="L100">
            <v>7</v>
          </cell>
          <cell r="M100">
            <v>5151</v>
          </cell>
          <cell r="N100">
            <v>0</v>
          </cell>
          <cell r="O100">
            <v>9363</v>
          </cell>
          <cell r="P100">
            <v>186</v>
          </cell>
          <cell r="Q100">
            <v>0</v>
          </cell>
          <cell r="R100">
            <v>22781</v>
          </cell>
          <cell r="S100">
            <v>149975</v>
          </cell>
          <cell r="T100">
            <v>197622</v>
          </cell>
          <cell r="U100">
            <v>187456</v>
          </cell>
          <cell r="V100">
            <v>235103</v>
          </cell>
          <cell r="W100">
            <v>124461</v>
          </cell>
          <cell r="X100">
            <v>25514</v>
          </cell>
        </row>
        <row r="101">
          <cell r="B101">
            <v>0</v>
          </cell>
          <cell r="C101">
            <v>118546</v>
          </cell>
          <cell r="D101">
            <v>248</v>
          </cell>
          <cell r="E101">
            <v>18</v>
          </cell>
          <cell r="F101">
            <v>16016</v>
          </cell>
          <cell r="G101">
            <v>4106</v>
          </cell>
          <cell r="H101">
            <v>1549</v>
          </cell>
          <cell r="I101">
            <v>2468</v>
          </cell>
          <cell r="J101">
            <v>3748</v>
          </cell>
          <cell r="K101">
            <v>665</v>
          </cell>
          <cell r="L101">
            <v>3</v>
          </cell>
          <cell r="M101">
            <v>5368</v>
          </cell>
          <cell r="N101">
            <v>0</v>
          </cell>
          <cell r="O101">
            <v>9557</v>
          </cell>
          <cell r="P101">
            <v>344</v>
          </cell>
          <cell r="Q101">
            <v>0</v>
          </cell>
          <cell r="R101">
            <v>23116</v>
          </cell>
          <cell r="S101">
            <v>147367</v>
          </cell>
          <cell r="T101">
            <v>203007</v>
          </cell>
          <cell r="U101">
            <v>185752</v>
          </cell>
          <cell r="V101">
            <v>241374</v>
          </cell>
          <cell r="W101">
            <v>118812</v>
          </cell>
          <cell r="X101">
            <v>28555</v>
          </cell>
        </row>
        <row r="102">
          <cell r="B102">
            <v>0</v>
          </cell>
          <cell r="C102">
            <v>117556</v>
          </cell>
          <cell r="D102">
            <v>248</v>
          </cell>
          <cell r="E102">
            <v>36</v>
          </cell>
          <cell r="F102">
            <v>17035</v>
          </cell>
          <cell r="G102">
            <v>4152</v>
          </cell>
          <cell r="H102">
            <v>1879</v>
          </cell>
          <cell r="I102">
            <v>2966</v>
          </cell>
          <cell r="J102">
            <v>4115</v>
          </cell>
          <cell r="K102">
            <v>640</v>
          </cell>
          <cell r="L102">
            <v>11</v>
          </cell>
          <cell r="M102">
            <v>5894</v>
          </cell>
          <cell r="N102">
            <v>0</v>
          </cell>
          <cell r="O102">
            <v>9397</v>
          </cell>
          <cell r="P102">
            <v>350</v>
          </cell>
          <cell r="Q102">
            <v>0</v>
          </cell>
          <cell r="R102">
            <v>23969</v>
          </cell>
          <cell r="S102">
            <v>148638</v>
          </cell>
          <cell r="T102">
            <v>208926</v>
          </cell>
          <cell r="U102">
            <v>188248</v>
          </cell>
          <cell r="V102">
            <v>248500</v>
          </cell>
          <cell r="W102">
            <v>117840</v>
          </cell>
          <cell r="X102">
            <v>30798</v>
          </cell>
        </row>
        <row r="103">
          <cell r="B103">
            <v>0</v>
          </cell>
          <cell r="C103">
            <v>123197</v>
          </cell>
          <cell r="D103">
            <v>279</v>
          </cell>
          <cell r="E103">
            <v>26</v>
          </cell>
          <cell r="F103">
            <v>15404</v>
          </cell>
          <cell r="G103">
            <v>3577</v>
          </cell>
          <cell r="H103">
            <v>1530</v>
          </cell>
          <cell r="I103">
            <v>1774</v>
          </cell>
          <cell r="J103">
            <v>3248</v>
          </cell>
          <cell r="K103">
            <v>569</v>
          </cell>
          <cell r="L103">
            <v>16</v>
          </cell>
          <cell r="M103">
            <v>5315</v>
          </cell>
          <cell r="N103">
            <v>0</v>
          </cell>
          <cell r="O103">
            <v>9889</v>
          </cell>
          <cell r="P103">
            <v>364</v>
          </cell>
          <cell r="Q103">
            <v>0</v>
          </cell>
          <cell r="R103">
            <v>22350</v>
          </cell>
          <cell r="S103">
            <v>149620</v>
          </cell>
          <cell r="T103">
            <v>198937</v>
          </cell>
          <cell r="U103">
            <v>187538</v>
          </cell>
          <cell r="V103">
            <v>236855</v>
          </cell>
          <cell r="W103">
            <v>123502</v>
          </cell>
          <cell r="X103">
            <v>26118</v>
          </cell>
        </row>
        <row r="104">
          <cell r="B104">
            <v>0</v>
          </cell>
          <cell r="C104">
            <v>133938</v>
          </cell>
          <cell r="D104">
            <v>314</v>
          </cell>
          <cell r="E104">
            <v>48</v>
          </cell>
          <cell r="F104">
            <v>17333</v>
          </cell>
          <cell r="G104">
            <v>4127</v>
          </cell>
          <cell r="H104">
            <v>1687</v>
          </cell>
          <cell r="I104">
            <v>1820</v>
          </cell>
          <cell r="J104">
            <v>3766</v>
          </cell>
          <cell r="K104">
            <v>794</v>
          </cell>
          <cell r="L104">
            <v>23</v>
          </cell>
          <cell r="M104">
            <v>6009</v>
          </cell>
          <cell r="N104">
            <v>0</v>
          </cell>
          <cell r="O104">
            <v>9255</v>
          </cell>
          <cell r="P104">
            <v>325</v>
          </cell>
          <cell r="Q104">
            <v>0</v>
          </cell>
          <cell r="R104">
            <v>22833</v>
          </cell>
          <cell r="S104">
            <v>163850</v>
          </cell>
          <cell r="T104">
            <v>220308</v>
          </cell>
          <cell r="U104">
            <v>202272</v>
          </cell>
          <cell r="V104">
            <v>258730</v>
          </cell>
          <cell r="W104">
            <v>134300</v>
          </cell>
          <cell r="X104">
            <v>29550</v>
          </cell>
        </row>
        <row r="105">
          <cell r="B105">
            <v>0</v>
          </cell>
          <cell r="C105">
            <v>122135</v>
          </cell>
          <cell r="D105">
            <v>229</v>
          </cell>
          <cell r="E105">
            <v>30</v>
          </cell>
          <cell r="F105">
            <v>17246</v>
          </cell>
          <cell r="G105">
            <v>4166</v>
          </cell>
          <cell r="H105">
            <v>1836</v>
          </cell>
          <cell r="I105">
            <v>1791</v>
          </cell>
          <cell r="J105">
            <v>3762</v>
          </cell>
          <cell r="K105">
            <v>716</v>
          </cell>
          <cell r="L105">
            <v>29</v>
          </cell>
          <cell r="M105">
            <v>6103</v>
          </cell>
          <cell r="N105">
            <v>0</v>
          </cell>
          <cell r="O105">
            <v>8844</v>
          </cell>
          <cell r="P105">
            <v>235</v>
          </cell>
          <cell r="Q105">
            <v>0</v>
          </cell>
          <cell r="R105">
            <v>22330</v>
          </cell>
          <cell r="S105">
            <v>151940</v>
          </cell>
          <cell r="T105">
            <v>208350</v>
          </cell>
          <cell r="U105">
            <v>189452</v>
          </cell>
          <cell r="V105">
            <v>245862</v>
          </cell>
          <cell r="W105">
            <v>122394</v>
          </cell>
          <cell r="X105">
            <v>29546</v>
          </cell>
        </row>
        <row r="106">
          <cell r="B106">
            <v>0</v>
          </cell>
          <cell r="C106">
            <v>117644</v>
          </cell>
          <cell r="D106">
            <v>246</v>
          </cell>
          <cell r="E106">
            <v>30</v>
          </cell>
          <cell r="F106">
            <v>16293</v>
          </cell>
          <cell r="G106">
            <v>4201</v>
          </cell>
          <cell r="H106">
            <v>1800</v>
          </cell>
          <cell r="I106">
            <v>2092</v>
          </cell>
          <cell r="J106">
            <v>3381</v>
          </cell>
          <cell r="K106">
            <v>984</v>
          </cell>
          <cell r="L106">
            <v>14</v>
          </cell>
          <cell r="M106">
            <v>6052</v>
          </cell>
          <cell r="O106">
            <v>8370</v>
          </cell>
          <cell r="P106">
            <v>225</v>
          </cell>
          <cell r="Q106">
            <v>0</v>
          </cell>
          <cell r="R106">
            <v>21978</v>
          </cell>
          <cell r="S106">
            <v>146685</v>
          </cell>
          <cell r="T106">
            <v>203402</v>
          </cell>
          <cell r="U106">
            <v>183310</v>
          </cell>
          <cell r="V106">
            <v>240027</v>
          </cell>
          <cell r="W106">
            <v>117920</v>
          </cell>
          <cell r="X106">
            <v>28765</v>
          </cell>
        </row>
        <row r="107">
          <cell r="B107">
            <v>0</v>
          </cell>
          <cell r="C107">
            <v>106990</v>
          </cell>
          <cell r="D107">
            <v>245</v>
          </cell>
          <cell r="E107">
            <v>24</v>
          </cell>
          <cell r="F107">
            <v>15870</v>
          </cell>
          <cell r="G107">
            <v>4162</v>
          </cell>
          <cell r="H107">
            <v>1568</v>
          </cell>
          <cell r="I107">
            <v>1853</v>
          </cell>
          <cell r="J107">
            <v>3620</v>
          </cell>
          <cell r="K107">
            <v>1027</v>
          </cell>
          <cell r="L107">
            <v>6</v>
          </cell>
          <cell r="M107">
            <v>6363</v>
          </cell>
          <cell r="N107">
            <v>0</v>
          </cell>
          <cell r="O107">
            <v>9519</v>
          </cell>
          <cell r="P107">
            <v>243</v>
          </cell>
          <cell r="Q107">
            <v>0</v>
          </cell>
          <cell r="R107">
            <v>22507</v>
          </cell>
          <cell r="S107">
            <v>135365</v>
          </cell>
          <cell r="T107">
            <v>191048</v>
          </cell>
          <cell r="U107">
            <v>173997</v>
          </cell>
          <cell r="V107">
            <v>229680</v>
          </cell>
          <cell r="W107">
            <v>107259</v>
          </cell>
          <cell r="X107">
            <v>28106</v>
          </cell>
        </row>
        <row r="108">
          <cell r="B108">
            <v>0</v>
          </cell>
          <cell r="C108">
            <v>117844</v>
          </cell>
          <cell r="D108">
            <v>304</v>
          </cell>
          <cell r="E108">
            <v>32</v>
          </cell>
          <cell r="F108">
            <v>16291</v>
          </cell>
          <cell r="G108">
            <v>4071</v>
          </cell>
          <cell r="H108">
            <v>1681</v>
          </cell>
          <cell r="I108">
            <v>1736</v>
          </cell>
          <cell r="J108">
            <v>3484</v>
          </cell>
          <cell r="K108">
            <v>1239</v>
          </cell>
          <cell r="L108">
            <v>3</v>
          </cell>
          <cell r="M108">
            <v>6198</v>
          </cell>
          <cell r="N108">
            <v>0</v>
          </cell>
          <cell r="O108">
            <v>8512</v>
          </cell>
          <cell r="P108">
            <v>340</v>
          </cell>
          <cell r="Q108">
            <v>0</v>
          </cell>
          <cell r="R108">
            <v>22387</v>
          </cell>
          <cell r="S108">
            <v>146685</v>
          </cell>
          <cell r="T108">
            <v>203347</v>
          </cell>
          <cell r="U108">
            <v>184122</v>
          </cell>
          <cell r="V108">
            <v>240784</v>
          </cell>
          <cell r="W108">
            <v>118180</v>
          </cell>
          <cell r="X108">
            <v>28505</v>
          </cell>
        </row>
        <row r="109">
          <cell r="B109">
            <v>0</v>
          </cell>
          <cell r="C109">
            <v>124324</v>
          </cell>
          <cell r="D109">
            <v>282</v>
          </cell>
          <cell r="E109">
            <v>24</v>
          </cell>
          <cell r="F109">
            <v>16351</v>
          </cell>
          <cell r="G109">
            <v>3622</v>
          </cell>
          <cell r="H109">
            <v>1650</v>
          </cell>
          <cell r="I109">
            <v>1763</v>
          </cell>
          <cell r="J109">
            <v>3196</v>
          </cell>
          <cell r="K109">
            <v>875</v>
          </cell>
          <cell r="L109">
            <v>4</v>
          </cell>
          <cell r="M109">
            <v>5489</v>
          </cell>
          <cell r="N109">
            <v>0</v>
          </cell>
          <cell r="O109">
            <v>9314</v>
          </cell>
          <cell r="P109">
            <v>281</v>
          </cell>
          <cell r="Q109">
            <v>0</v>
          </cell>
          <cell r="R109">
            <v>24017</v>
          </cell>
          <cell r="S109">
            <v>152091</v>
          </cell>
          <cell r="T109">
            <v>204413</v>
          </cell>
          <cell r="U109">
            <v>191192</v>
          </cell>
          <cell r="V109">
            <v>243514</v>
          </cell>
          <cell r="W109">
            <v>124630</v>
          </cell>
          <cell r="X109">
            <v>27461</v>
          </cell>
        </row>
        <row r="112">
          <cell r="B112">
            <v>0</v>
          </cell>
          <cell r="C112">
            <v>121934</v>
          </cell>
          <cell r="D112">
            <v>242</v>
          </cell>
          <cell r="E112">
            <v>25</v>
          </cell>
          <cell r="F112">
            <v>14404</v>
          </cell>
          <cell r="G112">
            <v>4851</v>
          </cell>
          <cell r="H112">
            <v>1177</v>
          </cell>
          <cell r="I112">
            <v>1876</v>
          </cell>
          <cell r="J112">
            <v>3706</v>
          </cell>
          <cell r="K112">
            <v>673</v>
          </cell>
          <cell r="L112">
            <v>0</v>
          </cell>
          <cell r="M112">
            <v>5626</v>
          </cell>
          <cell r="N112">
            <v>0</v>
          </cell>
          <cell r="O112">
            <v>8445</v>
          </cell>
          <cell r="P112">
            <v>186</v>
          </cell>
          <cell r="Q112">
            <v>0</v>
          </cell>
          <cell r="R112">
            <v>22727</v>
          </cell>
          <cell r="S112">
            <v>148888</v>
          </cell>
          <cell r="T112">
            <v>202160</v>
          </cell>
          <cell r="U112">
            <v>185872</v>
          </cell>
          <cell r="V112">
            <v>239119</v>
          </cell>
          <cell r="W112">
            <v>122201</v>
          </cell>
          <cell r="X112">
            <v>26687</v>
          </cell>
        </row>
        <row r="113">
          <cell r="B113">
            <v>0</v>
          </cell>
          <cell r="C113">
            <v>106560</v>
          </cell>
          <cell r="D113">
            <v>232</v>
          </cell>
          <cell r="E113">
            <v>31</v>
          </cell>
          <cell r="F113">
            <v>12559</v>
          </cell>
          <cell r="G113">
            <v>4544</v>
          </cell>
          <cell r="H113">
            <v>1136</v>
          </cell>
          <cell r="I113">
            <v>1940</v>
          </cell>
          <cell r="J113">
            <v>3104</v>
          </cell>
          <cell r="K113">
            <v>540</v>
          </cell>
          <cell r="L113">
            <v>0</v>
          </cell>
          <cell r="M113">
            <v>5109</v>
          </cell>
          <cell r="N113">
            <v>0</v>
          </cell>
          <cell r="O113">
            <v>7716</v>
          </cell>
          <cell r="P113">
            <v>399</v>
          </cell>
          <cell r="Q113">
            <v>0</v>
          </cell>
          <cell r="R113">
            <v>21516</v>
          </cell>
          <cell r="S113">
            <v>130646</v>
          </cell>
          <cell r="T113">
            <v>178617</v>
          </cell>
          <cell r="U113">
            <v>165386</v>
          </cell>
          <cell r="V113">
            <v>213326</v>
          </cell>
          <cell r="W113">
            <v>106823</v>
          </cell>
          <cell r="X113">
            <v>23823</v>
          </cell>
        </row>
        <row r="114">
          <cell r="B114">
            <v>0</v>
          </cell>
          <cell r="C114">
            <v>118864</v>
          </cell>
          <cell r="D114">
            <v>209</v>
          </cell>
          <cell r="E114">
            <v>47</v>
          </cell>
          <cell r="F114">
            <v>15113</v>
          </cell>
          <cell r="G114">
            <v>5178</v>
          </cell>
          <cell r="H114">
            <v>1214</v>
          </cell>
          <cell r="I114">
            <v>2100</v>
          </cell>
          <cell r="J114">
            <v>4151</v>
          </cell>
          <cell r="K114">
            <v>886</v>
          </cell>
          <cell r="L114">
            <v>2</v>
          </cell>
          <cell r="M114">
            <v>6490</v>
          </cell>
          <cell r="N114">
            <v>0</v>
          </cell>
          <cell r="O114">
            <v>9229</v>
          </cell>
          <cell r="P114">
            <v>263</v>
          </cell>
          <cell r="Q114">
            <v>0</v>
          </cell>
          <cell r="R114">
            <v>23982</v>
          </cell>
          <cell r="S114">
            <v>147764</v>
          </cell>
          <cell r="T114">
            <v>206136</v>
          </cell>
          <cell r="U114">
            <v>187728</v>
          </cell>
          <cell r="V114">
            <v>246100</v>
          </cell>
          <cell r="W114">
            <v>119120</v>
          </cell>
          <cell r="X114">
            <v>28644</v>
          </cell>
        </row>
        <row r="115">
          <cell r="B115">
            <v>0</v>
          </cell>
          <cell r="C115">
            <v>123364</v>
          </cell>
          <cell r="D115">
            <v>198</v>
          </cell>
          <cell r="E115">
            <v>51</v>
          </cell>
          <cell r="F115">
            <v>14213</v>
          </cell>
          <cell r="G115">
            <v>4915</v>
          </cell>
          <cell r="H115">
            <v>1063</v>
          </cell>
          <cell r="I115">
            <v>2001</v>
          </cell>
          <cell r="J115">
            <v>4104</v>
          </cell>
          <cell r="K115">
            <v>776</v>
          </cell>
          <cell r="L115">
            <v>3</v>
          </cell>
          <cell r="M115">
            <v>6368</v>
          </cell>
          <cell r="N115">
            <v>0</v>
          </cell>
          <cell r="O115">
            <v>9565</v>
          </cell>
          <cell r="P115">
            <v>292</v>
          </cell>
          <cell r="Q115">
            <v>0</v>
          </cell>
          <cell r="R115">
            <v>23214</v>
          </cell>
          <cell r="S115">
            <v>150688</v>
          </cell>
          <cell r="T115">
            <v>205827</v>
          </cell>
          <cell r="U115">
            <v>190127</v>
          </cell>
          <cell r="V115">
            <v>245215</v>
          </cell>
          <cell r="W115">
            <v>123613</v>
          </cell>
          <cell r="X115">
            <v>27075</v>
          </cell>
        </row>
        <row r="116">
          <cell r="B116">
            <v>0</v>
          </cell>
          <cell r="C116">
            <v>109575</v>
          </cell>
          <cell r="D116">
            <v>198</v>
          </cell>
          <cell r="E116">
            <v>38</v>
          </cell>
          <cell r="F116">
            <v>12423</v>
          </cell>
          <cell r="G116">
            <v>3942</v>
          </cell>
          <cell r="H116">
            <v>901</v>
          </cell>
          <cell r="I116">
            <v>1694</v>
          </cell>
          <cell r="J116">
            <v>3386</v>
          </cell>
          <cell r="K116">
            <v>725</v>
          </cell>
          <cell r="L116">
            <v>0</v>
          </cell>
          <cell r="M116">
            <v>5971</v>
          </cell>
          <cell r="N116">
            <v>0</v>
          </cell>
          <cell r="O116">
            <v>8764</v>
          </cell>
          <cell r="P116">
            <v>303</v>
          </cell>
          <cell r="Q116">
            <v>0</v>
          </cell>
          <cell r="R116">
            <v>21915</v>
          </cell>
          <cell r="S116">
            <v>132882</v>
          </cell>
          <cell r="T116">
            <v>179424</v>
          </cell>
          <cell r="U116">
            <v>169835</v>
          </cell>
          <cell r="V116">
            <v>216339</v>
          </cell>
          <cell r="W116">
            <v>109811</v>
          </cell>
          <cell r="X116">
            <v>23071</v>
          </cell>
        </row>
        <row r="117">
          <cell r="B117">
            <v>0</v>
          </cell>
          <cell r="C117">
            <v>114247</v>
          </cell>
          <cell r="D117">
            <v>197</v>
          </cell>
          <cell r="E117">
            <v>25</v>
          </cell>
          <cell r="F117">
            <v>16847</v>
          </cell>
          <cell r="G117">
            <v>4612</v>
          </cell>
          <cell r="H117">
            <v>1451</v>
          </cell>
          <cell r="I117">
            <v>2812</v>
          </cell>
          <cell r="J117">
            <v>5233</v>
          </cell>
          <cell r="K117">
            <v>624</v>
          </cell>
          <cell r="L117">
            <v>1</v>
          </cell>
          <cell r="M117">
            <v>5752</v>
          </cell>
          <cell r="N117">
            <v>0</v>
          </cell>
          <cell r="O117">
            <v>8749</v>
          </cell>
          <cell r="P117">
            <v>299</v>
          </cell>
          <cell r="Q117">
            <v>0</v>
          </cell>
          <cell r="R117">
            <v>22506</v>
          </cell>
          <cell r="S117">
            <v>146049</v>
          </cell>
          <cell r="T117">
            <v>208971</v>
          </cell>
          <cell r="U117">
            <v>183355</v>
          </cell>
          <cell r="V117">
            <v>246277</v>
          </cell>
          <cell r="W117">
            <v>114469</v>
          </cell>
          <cell r="X117">
            <v>31580</v>
          </cell>
        </row>
        <row r="118">
          <cell r="B118">
            <v>0</v>
          </cell>
          <cell r="C118">
            <v>132979</v>
          </cell>
          <cell r="D118">
            <v>221</v>
          </cell>
          <cell r="E118">
            <v>31</v>
          </cell>
          <cell r="F118">
            <v>16346</v>
          </cell>
          <cell r="G118">
            <v>4290</v>
          </cell>
          <cell r="H118">
            <v>1485</v>
          </cell>
          <cell r="I118">
            <v>2353</v>
          </cell>
          <cell r="J118">
            <v>4579</v>
          </cell>
          <cell r="K118">
            <v>557</v>
          </cell>
          <cell r="L118">
            <v>2</v>
          </cell>
          <cell r="M118">
            <v>5766</v>
          </cell>
          <cell r="N118">
            <v>0</v>
          </cell>
          <cell r="O118">
            <v>9544</v>
          </cell>
          <cell r="P118">
            <v>305</v>
          </cell>
          <cell r="Q118">
            <v>0</v>
          </cell>
          <cell r="R118">
            <v>22918</v>
          </cell>
          <cell r="S118">
            <v>162843</v>
          </cell>
          <cell r="T118">
            <v>220666</v>
          </cell>
          <cell r="U118">
            <v>201376</v>
          </cell>
          <cell r="V118">
            <v>259199</v>
          </cell>
          <cell r="W118">
            <v>133231</v>
          </cell>
          <cell r="X118">
            <v>29612</v>
          </cell>
        </row>
        <row r="119">
          <cell r="B119">
            <v>0</v>
          </cell>
          <cell r="C119">
            <v>119769</v>
          </cell>
          <cell r="D119">
            <v>196</v>
          </cell>
          <cell r="E119">
            <v>17</v>
          </cell>
          <cell r="F119">
            <v>17187</v>
          </cell>
          <cell r="G119">
            <v>4316</v>
          </cell>
          <cell r="H119">
            <v>1469</v>
          </cell>
          <cell r="I119">
            <v>2496</v>
          </cell>
          <cell r="J119">
            <v>4649</v>
          </cell>
          <cell r="K119">
            <v>581</v>
          </cell>
          <cell r="L119">
            <v>0</v>
          </cell>
          <cell r="M119">
            <v>6259</v>
          </cell>
          <cell r="N119">
            <v>0</v>
          </cell>
          <cell r="O119">
            <v>8396</v>
          </cell>
          <cell r="P119">
            <v>188</v>
          </cell>
          <cell r="Q119">
            <v>0</v>
          </cell>
          <cell r="R119">
            <v>24575</v>
          </cell>
          <cell r="S119">
            <v>150680</v>
          </cell>
          <cell r="T119">
            <v>210143</v>
          </cell>
          <cell r="U119">
            <v>190098</v>
          </cell>
          <cell r="V119">
            <v>249561</v>
          </cell>
          <cell r="W119">
            <v>119982</v>
          </cell>
          <cell r="X119">
            <v>30698</v>
          </cell>
        </row>
        <row r="120">
          <cell r="B120">
            <v>0</v>
          </cell>
          <cell r="C120">
            <v>125499</v>
          </cell>
          <cell r="D120">
            <v>208</v>
          </cell>
          <cell r="E120">
            <v>38</v>
          </cell>
          <cell r="F120">
            <v>15985</v>
          </cell>
          <cell r="G120">
            <v>4339</v>
          </cell>
          <cell r="H120">
            <v>1374</v>
          </cell>
          <cell r="I120">
            <v>2441</v>
          </cell>
          <cell r="J120">
            <v>4518</v>
          </cell>
          <cell r="K120">
            <v>633</v>
          </cell>
          <cell r="L120">
            <v>3</v>
          </cell>
          <cell r="M120">
            <v>5757</v>
          </cell>
          <cell r="N120">
            <v>0</v>
          </cell>
          <cell r="O120">
            <v>9065</v>
          </cell>
          <cell r="P120">
            <v>275</v>
          </cell>
          <cell r="Q120">
            <v>0</v>
          </cell>
          <cell r="R120">
            <v>24959</v>
          </cell>
          <cell r="S120">
            <v>155038</v>
          </cell>
          <cell r="T120">
            <v>212858</v>
          </cell>
          <cell r="U120">
            <v>195094</v>
          </cell>
          <cell r="V120">
            <v>252914</v>
          </cell>
          <cell r="W120">
            <v>125745</v>
          </cell>
          <cell r="X120">
            <v>29293</v>
          </cell>
        </row>
        <row r="121">
          <cell r="B121">
            <v>0</v>
          </cell>
          <cell r="C121">
            <v>121071</v>
          </cell>
          <cell r="D121">
            <v>177</v>
          </cell>
          <cell r="E121">
            <v>26</v>
          </cell>
          <cell r="F121">
            <v>16865</v>
          </cell>
          <cell r="G121">
            <v>4554</v>
          </cell>
          <cell r="H121">
            <v>1649</v>
          </cell>
          <cell r="I121">
            <v>2515</v>
          </cell>
          <cell r="J121">
            <v>4316</v>
          </cell>
          <cell r="K121">
            <v>653</v>
          </cell>
          <cell r="L121">
            <v>8</v>
          </cell>
          <cell r="M121">
            <v>6216</v>
          </cell>
          <cell r="N121">
            <v>0</v>
          </cell>
          <cell r="O121">
            <v>7865</v>
          </cell>
          <cell r="P121">
            <v>224</v>
          </cell>
          <cell r="Q121">
            <v>0</v>
          </cell>
          <cell r="R121">
            <v>24693</v>
          </cell>
          <cell r="S121">
            <v>151834</v>
          </cell>
          <cell r="T121">
            <v>211775</v>
          </cell>
          <cell r="U121">
            <v>190832</v>
          </cell>
          <cell r="V121">
            <v>250773</v>
          </cell>
          <cell r="W121">
            <v>121274</v>
          </cell>
          <cell r="X121">
            <v>30560</v>
          </cell>
        </row>
        <row r="122">
          <cell r="B122">
            <v>0</v>
          </cell>
          <cell r="C122">
            <v>119468</v>
          </cell>
          <cell r="D122">
            <v>216</v>
          </cell>
          <cell r="E122">
            <v>44</v>
          </cell>
          <cell r="F122">
            <v>16105</v>
          </cell>
          <cell r="G122">
            <v>4308</v>
          </cell>
          <cell r="H122">
            <v>1639</v>
          </cell>
          <cell r="I122">
            <v>2297</v>
          </cell>
          <cell r="J122">
            <v>4016</v>
          </cell>
          <cell r="K122">
            <v>648</v>
          </cell>
          <cell r="L122">
            <v>10</v>
          </cell>
          <cell r="M122">
            <v>5447</v>
          </cell>
          <cell r="N122">
            <v>0</v>
          </cell>
          <cell r="O122">
            <v>7860</v>
          </cell>
          <cell r="P122">
            <v>209</v>
          </cell>
          <cell r="Q122">
            <v>0</v>
          </cell>
          <cell r="R122">
            <v>23348</v>
          </cell>
          <cell r="S122">
            <v>148751</v>
          </cell>
          <cell r="T122">
            <v>205594</v>
          </cell>
          <cell r="U122">
            <v>185615</v>
          </cell>
          <cell r="V122">
            <v>242458</v>
          </cell>
          <cell r="W122">
            <v>119728</v>
          </cell>
          <cell r="X122">
            <v>29023</v>
          </cell>
        </row>
        <row r="123">
          <cell r="B123">
            <v>0</v>
          </cell>
          <cell r="C123">
            <v>129161</v>
          </cell>
          <cell r="D123">
            <v>271</v>
          </cell>
          <cell r="E123">
            <v>27</v>
          </cell>
          <cell r="F123">
            <v>15972</v>
          </cell>
          <cell r="G123">
            <v>4304</v>
          </cell>
          <cell r="H123">
            <v>1668</v>
          </cell>
          <cell r="I123">
            <v>2349</v>
          </cell>
          <cell r="J123">
            <v>3782</v>
          </cell>
          <cell r="K123">
            <v>492</v>
          </cell>
          <cell r="L123">
            <v>12</v>
          </cell>
          <cell r="M123">
            <v>5403</v>
          </cell>
          <cell r="N123">
            <v>0</v>
          </cell>
          <cell r="O123">
            <v>8524</v>
          </cell>
          <cell r="P123">
            <v>267</v>
          </cell>
          <cell r="Q123">
            <v>0</v>
          </cell>
          <cell r="R123">
            <v>24952</v>
          </cell>
          <cell r="S123">
            <v>158038</v>
          </cell>
          <cell r="T123">
            <v>213355</v>
          </cell>
          <cell r="U123">
            <v>197184</v>
          </cell>
          <cell r="V123">
            <v>252501</v>
          </cell>
          <cell r="W123">
            <v>129459</v>
          </cell>
          <cell r="X123">
            <v>28579</v>
          </cell>
        </row>
        <row r="126">
          <cell r="B126">
            <v>0</v>
          </cell>
          <cell r="C126">
            <v>128972</v>
          </cell>
          <cell r="D126">
            <v>202</v>
          </cell>
          <cell r="E126">
            <v>16</v>
          </cell>
          <cell r="F126">
            <v>13777</v>
          </cell>
          <cell r="G126">
            <v>4663</v>
          </cell>
          <cell r="H126">
            <v>998</v>
          </cell>
          <cell r="I126">
            <v>2008</v>
          </cell>
          <cell r="J126">
            <v>3396</v>
          </cell>
          <cell r="K126">
            <v>986</v>
          </cell>
          <cell r="L126">
            <v>5</v>
          </cell>
          <cell r="M126">
            <v>5567</v>
          </cell>
          <cell r="N126">
            <v>0</v>
          </cell>
          <cell r="O126">
            <v>9150</v>
          </cell>
          <cell r="P126">
            <v>260</v>
          </cell>
          <cell r="Q126">
            <v>0</v>
          </cell>
          <cell r="R126">
            <v>22721</v>
          </cell>
          <cell r="S126">
            <v>155023</v>
          </cell>
          <cell r="T126">
            <v>207946</v>
          </cell>
          <cell r="U126">
            <v>192721</v>
          </cell>
          <cell r="V126">
            <v>245628</v>
          </cell>
          <cell r="W126">
            <v>129190</v>
          </cell>
          <cell r="X126">
            <v>25833</v>
          </cell>
        </row>
        <row r="127">
          <cell r="B127">
            <v>0</v>
          </cell>
          <cell r="C127">
            <v>114324</v>
          </cell>
          <cell r="D127">
            <v>176</v>
          </cell>
          <cell r="E127">
            <v>20</v>
          </cell>
          <cell r="F127">
            <v>12811</v>
          </cell>
          <cell r="G127">
            <v>5088</v>
          </cell>
          <cell r="H127">
            <v>1127</v>
          </cell>
          <cell r="I127">
            <v>1835</v>
          </cell>
          <cell r="J127">
            <v>2647</v>
          </cell>
          <cell r="K127">
            <v>830</v>
          </cell>
          <cell r="L127">
            <v>0</v>
          </cell>
          <cell r="M127">
            <v>5574</v>
          </cell>
          <cell r="N127">
            <v>0</v>
          </cell>
          <cell r="O127">
            <v>9091</v>
          </cell>
          <cell r="P127">
            <v>161</v>
          </cell>
          <cell r="Q127">
            <v>0</v>
          </cell>
          <cell r="R127">
            <v>21277</v>
          </cell>
          <cell r="S127">
            <v>138858</v>
          </cell>
          <cell r="T127">
            <v>188740</v>
          </cell>
          <cell r="U127">
            <v>174961</v>
          </cell>
          <cell r="V127">
            <v>224823</v>
          </cell>
          <cell r="W127">
            <v>114520</v>
          </cell>
          <cell r="X127">
            <v>24338</v>
          </cell>
        </row>
        <row r="128">
          <cell r="B128">
            <v>0</v>
          </cell>
          <cell r="C128">
            <v>121428</v>
          </cell>
          <cell r="D128">
            <v>201</v>
          </cell>
          <cell r="E128">
            <v>17</v>
          </cell>
          <cell r="F128">
            <v>15032</v>
          </cell>
          <cell r="G128">
            <v>5804</v>
          </cell>
          <cell r="H128">
            <v>1400</v>
          </cell>
          <cell r="I128">
            <v>1954</v>
          </cell>
          <cell r="J128">
            <v>3266</v>
          </cell>
          <cell r="K128">
            <v>913</v>
          </cell>
          <cell r="L128">
            <v>2</v>
          </cell>
          <cell r="M128">
            <v>6768</v>
          </cell>
          <cell r="N128">
            <v>0</v>
          </cell>
          <cell r="O128">
            <v>9042</v>
          </cell>
          <cell r="P128">
            <v>185</v>
          </cell>
          <cell r="Q128">
            <v>0</v>
          </cell>
          <cell r="R128">
            <v>24026</v>
          </cell>
          <cell r="S128">
            <v>150017</v>
          </cell>
          <cell r="T128">
            <v>207813</v>
          </cell>
          <cell r="U128">
            <v>190038</v>
          </cell>
          <cell r="V128">
            <v>247834</v>
          </cell>
          <cell r="W128">
            <v>121646</v>
          </cell>
          <cell r="X128">
            <v>28371</v>
          </cell>
        </row>
        <row r="129">
          <cell r="B129">
            <v>0</v>
          </cell>
          <cell r="C129">
            <v>125262</v>
          </cell>
          <cell r="D129">
            <v>165</v>
          </cell>
          <cell r="E129">
            <v>27</v>
          </cell>
          <cell r="F129">
            <v>13627</v>
          </cell>
          <cell r="G129">
            <v>5266</v>
          </cell>
          <cell r="H129">
            <v>1223</v>
          </cell>
          <cell r="I129">
            <v>1746</v>
          </cell>
          <cell r="J129">
            <v>2767</v>
          </cell>
          <cell r="K129">
            <v>680</v>
          </cell>
          <cell r="L129">
            <v>0</v>
          </cell>
          <cell r="M129">
            <v>5664</v>
          </cell>
          <cell r="N129">
            <v>0</v>
          </cell>
          <cell r="O129">
            <v>8346</v>
          </cell>
          <cell r="P129">
            <v>349</v>
          </cell>
          <cell r="Q129">
            <v>0</v>
          </cell>
          <cell r="R129">
            <v>22753</v>
          </cell>
          <cell r="S129">
            <v>150763</v>
          </cell>
          <cell r="T129">
            <v>201476</v>
          </cell>
          <cell r="U129">
            <v>187875</v>
          </cell>
          <cell r="V129">
            <v>238561</v>
          </cell>
          <cell r="W129">
            <v>125454</v>
          </cell>
          <cell r="X129">
            <v>25309</v>
          </cell>
        </row>
        <row r="130">
          <cell r="B130">
            <v>0</v>
          </cell>
          <cell r="C130">
            <v>123275</v>
          </cell>
          <cell r="D130">
            <v>209</v>
          </cell>
          <cell r="E130">
            <v>27</v>
          </cell>
          <cell r="F130">
            <v>15229</v>
          </cell>
          <cell r="G130">
            <v>6248</v>
          </cell>
          <cell r="H130">
            <v>1483</v>
          </cell>
          <cell r="I130">
            <v>1828</v>
          </cell>
          <cell r="J130">
            <v>2685</v>
          </cell>
          <cell r="K130">
            <v>738</v>
          </cell>
          <cell r="L130">
            <v>1</v>
          </cell>
          <cell r="M130">
            <v>6421</v>
          </cell>
          <cell r="N130">
            <v>0</v>
          </cell>
          <cell r="O130">
            <v>8692</v>
          </cell>
          <cell r="P130">
            <v>225</v>
          </cell>
          <cell r="Q130">
            <v>0</v>
          </cell>
          <cell r="R130">
            <v>23994</v>
          </cell>
          <cell r="S130">
            <v>151723</v>
          </cell>
          <cell r="T130">
            <v>208119</v>
          </cell>
          <cell r="U130">
            <v>191055</v>
          </cell>
          <cell r="V130">
            <v>247424</v>
          </cell>
          <cell r="W130">
            <v>123511</v>
          </cell>
          <cell r="X130">
            <v>28212</v>
          </cell>
        </row>
        <row r="131">
          <cell r="B131">
            <v>0</v>
          </cell>
          <cell r="C131">
            <v>122987</v>
          </cell>
          <cell r="D131">
            <v>213</v>
          </cell>
          <cell r="E131">
            <v>26</v>
          </cell>
          <cell r="F131">
            <v>14608</v>
          </cell>
          <cell r="G131">
            <v>6170</v>
          </cell>
          <cell r="H131">
            <v>1290</v>
          </cell>
          <cell r="I131">
            <v>1963</v>
          </cell>
          <cell r="J131">
            <v>2934</v>
          </cell>
          <cell r="K131">
            <v>799</v>
          </cell>
          <cell r="L131">
            <v>1</v>
          </cell>
          <cell r="M131">
            <v>6310</v>
          </cell>
          <cell r="N131">
            <v>0</v>
          </cell>
          <cell r="O131">
            <v>8782</v>
          </cell>
          <cell r="P131">
            <v>236</v>
          </cell>
          <cell r="Q131">
            <v>0</v>
          </cell>
          <cell r="R131">
            <v>23521</v>
          </cell>
          <cell r="S131">
            <v>150991</v>
          </cell>
          <cell r="T131">
            <v>207471</v>
          </cell>
          <cell r="U131">
            <v>189840</v>
          </cell>
          <cell r="V131">
            <v>246320</v>
          </cell>
          <cell r="W131">
            <v>123226</v>
          </cell>
          <cell r="X131">
            <v>27765</v>
          </cell>
        </row>
        <row r="132">
          <cell r="B132">
            <v>0</v>
          </cell>
          <cell r="C132">
            <v>138343</v>
          </cell>
          <cell r="D132">
            <v>258</v>
          </cell>
          <cell r="E132">
            <v>35</v>
          </cell>
          <cell r="F132">
            <v>14490</v>
          </cell>
          <cell r="G132">
            <v>6048</v>
          </cell>
          <cell r="H132">
            <v>1228</v>
          </cell>
          <cell r="I132">
            <v>2143</v>
          </cell>
          <cell r="J132">
            <v>3481</v>
          </cell>
          <cell r="K132">
            <v>992</v>
          </cell>
          <cell r="L132">
            <v>2</v>
          </cell>
          <cell r="M132">
            <v>6256</v>
          </cell>
          <cell r="N132">
            <v>0</v>
          </cell>
          <cell r="O132">
            <v>8401</v>
          </cell>
          <cell r="P132">
            <v>235</v>
          </cell>
          <cell r="Q132">
            <v>0</v>
          </cell>
          <cell r="R132">
            <v>24025</v>
          </cell>
          <cell r="S132">
            <v>167020</v>
          </cell>
          <cell r="T132">
            <v>226176</v>
          </cell>
          <cell r="U132">
            <v>205937</v>
          </cell>
          <cell r="V132">
            <v>265093</v>
          </cell>
          <cell r="W132">
            <v>138636</v>
          </cell>
          <cell r="X132">
            <v>28384</v>
          </cell>
        </row>
        <row r="133">
          <cell r="B133">
            <v>0</v>
          </cell>
          <cell r="C133">
            <v>121166</v>
          </cell>
          <cell r="D133">
            <v>234</v>
          </cell>
          <cell r="E133">
            <v>39</v>
          </cell>
          <cell r="F133">
            <v>15651</v>
          </cell>
          <cell r="G133">
            <v>5814</v>
          </cell>
          <cell r="H133">
            <v>1319</v>
          </cell>
          <cell r="I133">
            <v>2347</v>
          </cell>
          <cell r="J133">
            <v>4417</v>
          </cell>
          <cell r="K133">
            <v>954</v>
          </cell>
          <cell r="L133">
            <v>1</v>
          </cell>
          <cell r="M133">
            <v>6596</v>
          </cell>
          <cell r="N133">
            <v>0</v>
          </cell>
          <cell r="O133">
            <v>8010</v>
          </cell>
          <cell r="P133">
            <v>219</v>
          </cell>
          <cell r="Q133">
            <v>0</v>
          </cell>
          <cell r="R133">
            <v>24309</v>
          </cell>
          <cell r="S133">
            <v>151942</v>
          </cell>
          <cell r="T133">
            <v>215015</v>
          </cell>
          <cell r="U133">
            <v>191076</v>
          </cell>
          <cell r="V133">
            <v>254149</v>
          </cell>
          <cell r="W133">
            <v>121439</v>
          </cell>
          <cell r="X133">
            <v>30503</v>
          </cell>
        </row>
        <row r="134">
          <cell r="B134">
            <v>0</v>
          </cell>
          <cell r="C134">
            <v>125079</v>
          </cell>
          <cell r="D134">
            <v>241</v>
          </cell>
          <cell r="E134">
            <v>9</v>
          </cell>
          <cell r="F134">
            <v>15093</v>
          </cell>
          <cell r="G134">
            <v>5291</v>
          </cell>
          <cell r="H134">
            <v>1317</v>
          </cell>
          <cell r="I134">
            <v>2157</v>
          </cell>
          <cell r="J134">
            <v>4486</v>
          </cell>
          <cell r="K134">
            <v>1070</v>
          </cell>
          <cell r="L134">
            <v>1</v>
          </cell>
          <cell r="M134">
            <v>6114</v>
          </cell>
          <cell r="N134">
            <v>0</v>
          </cell>
          <cell r="O134">
            <v>9281</v>
          </cell>
          <cell r="P134">
            <v>256</v>
          </cell>
          <cell r="Q134">
            <v>0</v>
          </cell>
          <cell r="R134">
            <v>24596</v>
          </cell>
          <cell r="S134">
            <v>154744</v>
          </cell>
          <cell r="T134">
            <v>216017</v>
          </cell>
          <cell r="U134">
            <v>194991</v>
          </cell>
          <cell r="V134">
            <v>256264</v>
          </cell>
          <cell r="W134">
            <v>125329</v>
          </cell>
          <cell r="X134">
            <v>29415</v>
          </cell>
        </row>
        <row r="135">
          <cell r="B135">
            <v>0</v>
          </cell>
          <cell r="C135">
            <v>124718</v>
          </cell>
          <cell r="D135">
            <v>222</v>
          </cell>
          <cell r="E135">
            <v>30</v>
          </cell>
          <cell r="F135">
            <v>15684</v>
          </cell>
          <cell r="G135">
            <v>5292</v>
          </cell>
          <cell r="H135">
            <v>1233</v>
          </cell>
          <cell r="I135">
            <v>2085</v>
          </cell>
          <cell r="J135">
            <v>4024</v>
          </cell>
          <cell r="K135">
            <v>977</v>
          </cell>
          <cell r="L135">
            <v>1</v>
          </cell>
          <cell r="M135">
            <v>6162</v>
          </cell>
          <cell r="N135">
            <v>0</v>
          </cell>
          <cell r="O135">
            <v>9200</v>
          </cell>
          <cell r="P135">
            <v>203</v>
          </cell>
          <cell r="Q135">
            <v>0</v>
          </cell>
          <cell r="R135">
            <v>24876</v>
          </cell>
          <cell r="S135">
            <v>154266</v>
          </cell>
          <cell r="T135">
            <v>213721</v>
          </cell>
          <cell r="U135">
            <v>194707</v>
          </cell>
          <cell r="V135">
            <v>254162</v>
          </cell>
          <cell r="W135">
            <v>124970</v>
          </cell>
          <cell r="X135">
            <v>29296</v>
          </cell>
        </row>
        <row r="136">
          <cell r="B136">
            <v>0</v>
          </cell>
          <cell r="C136">
            <v>120559</v>
          </cell>
          <cell r="D136">
            <v>216</v>
          </cell>
          <cell r="E136">
            <v>24</v>
          </cell>
          <cell r="F136">
            <v>14908</v>
          </cell>
          <cell r="G136">
            <v>5042</v>
          </cell>
          <cell r="H136">
            <v>1244</v>
          </cell>
          <cell r="I136">
            <v>2087</v>
          </cell>
          <cell r="J136">
            <v>4059</v>
          </cell>
          <cell r="K136">
            <v>901</v>
          </cell>
          <cell r="L136">
            <v>0</v>
          </cell>
          <cell r="M136">
            <v>5931</v>
          </cell>
          <cell r="N136">
            <v>0</v>
          </cell>
          <cell r="O136">
            <v>7881</v>
          </cell>
          <cell r="P136">
            <v>312</v>
          </cell>
          <cell r="Q136">
            <v>0</v>
          </cell>
          <cell r="R136">
            <v>23297</v>
          </cell>
          <cell r="S136">
            <v>149040</v>
          </cell>
          <cell r="T136">
            <v>206650</v>
          </cell>
          <cell r="U136">
            <v>186461</v>
          </cell>
          <cell r="V136">
            <v>244071</v>
          </cell>
          <cell r="W136">
            <v>120799</v>
          </cell>
          <cell r="X136">
            <v>28241</v>
          </cell>
        </row>
        <row r="137">
          <cell r="B137">
            <v>0</v>
          </cell>
          <cell r="C137">
            <v>129601</v>
          </cell>
          <cell r="D137">
            <v>238</v>
          </cell>
          <cell r="E137">
            <v>29</v>
          </cell>
          <cell r="F137">
            <v>15176</v>
          </cell>
          <cell r="G137">
            <v>5106</v>
          </cell>
          <cell r="H137">
            <v>1288</v>
          </cell>
          <cell r="I137">
            <v>2034</v>
          </cell>
          <cell r="J137">
            <v>3804</v>
          </cell>
          <cell r="K137">
            <v>791</v>
          </cell>
          <cell r="L137">
            <v>0</v>
          </cell>
          <cell r="M137">
            <v>5851</v>
          </cell>
          <cell r="N137">
            <v>0</v>
          </cell>
          <cell r="O137">
            <v>8845</v>
          </cell>
          <cell r="P137">
            <v>191</v>
          </cell>
          <cell r="Q137">
            <v>0</v>
          </cell>
          <cell r="R137">
            <v>24288</v>
          </cell>
          <cell r="S137">
            <v>158067</v>
          </cell>
          <cell r="T137">
            <v>214685</v>
          </cell>
          <cell r="U137">
            <v>197242</v>
          </cell>
          <cell r="V137">
            <v>253860</v>
          </cell>
          <cell r="W137">
            <v>129868</v>
          </cell>
          <cell r="X137">
            <v>28199</v>
          </cell>
        </row>
        <row r="140">
          <cell r="B140">
            <v>0</v>
          </cell>
          <cell r="C140">
            <v>120810</v>
          </cell>
          <cell r="D140">
            <v>142</v>
          </cell>
          <cell r="E140">
            <v>14</v>
          </cell>
          <cell r="F140">
            <v>13779</v>
          </cell>
          <cell r="G140">
            <v>5888</v>
          </cell>
          <cell r="H140">
            <v>998</v>
          </cell>
          <cell r="I140">
            <v>2319</v>
          </cell>
          <cell r="J140">
            <v>4633</v>
          </cell>
          <cell r="K140">
            <v>494</v>
          </cell>
          <cell r="L140">
            <v>2</v>
          </cell>
          <cell r="M140">
            <v>6641</v>
          </cell>
          <cell r="N140">
            <v>0</v>
          </cell>
          <cell r="O140">
            <v>7223</v>
          </cell>
          <cell r="P140">
            <v>1039</v>
          </cell>
          <cell r="Q140">
            <v>0</v>
          </cell>
          <cell r="R140">
            <v>21307</v>
          </cell>
          <cell r="S140">
            <v>149079</v>
          </cell>
          <cell r="T140">
            <v>207350</v>
          </cell>
          <cell r="U140">
            <v>185289</v>
          </cell>
          <cell r="V140">
            <v>243546</v>
          </cell>
          <cell r="W140">
            <v>120966</v>
          </cell>
          <cell r="X140">
            <v>28113</v>
          </cell>
        </row>
        <row r="141">
          <cell r="B141">
            <v>0</v>
          </cell>
          <cell r="C141">
            <v>117959</v>
          </cell>
          <cell r="D141">
            <v>194</v>
          </cell>
          <cell r="E141">
            <v>7</v>
          </cell>
          <cell r="F141">
            <v>13077</v>
          </cell>
          <cell r="G141">
            <v>6254</v>
          </cell>
          <cell r="H141">
            <v>962</v>
          </cell>
          <cell r="I141">
            <v>2220</v>
          </cell>
          <cell r="J141">
            <v>3962</v>
          </cell>
          <cell r="K141">
            <v>903</v>
          </cell>
          <cell r="L141">
            <v>31</v>
          </cell>
          <cell r="M141">
            <v>6715</v>
          </cell>
          <cell r="N141">
            <v>0</v>
          </cell>
          <cell r="O141">
            <v>8913</v>
          </cell>
          <cell r="P141">
            <v>1648</v>
          </cell>
          <cell r="Q141">
            <v>0</v>
          </cell>
          <cell r="R141">
            <v>22088</v>
          </cell>
          <cell r="S141">
            <v>184933</v>
          </cell>
          <cell r="T141">
            <v>204475</v>
          </cell>
          <cell r="U141">
            <v>184933</v>
          </cell>
          <cell r="V141">
            <v>243832</v>
          </cell>
          <cell r="W141">
            <v>118160</v>
          </cell>
          <cell r="X141">
            <v>27409</v>
          </cell>
        </row>
        <row r="142">
          <cell r="B142">
            <v>0</v>
          </cell>
          <cell r="C142">
            <v>120471</v>
          </cell>
          <cell r="D142">
            <v>176</v>
          </cell>
          <cell r="E142">
            <v>25</v>
          </cell>
          <cell r="F142">
            <v>15196</v>
          </cell>
          <cell r="G142">
            <v>7024</v>
          </cell>
          <cell r="H142">
            <v>963</v>
          </cell>
          <cell r="I142">
            <v>2553</v>
          </cell>
          <cell r="J142">
            <v>4009</v>
          </cell>
          <cell r="K142">
            <v>912</v>
          </cell>
          <cell r="L142">
            <v>28</v>
          </cell>
          <cell r="M142">
            <v>8080</v>
          </cell>
          <cell r="N142">
            <v>0</v>
          </cell>
          <cell r="O142">
            <v>8828</v>
          </cell>
          <cell r="P142">
            <v>1507</v>
          </cell>
          <cell r="Q142">
            <v>0</v>
          </cell>
          <cell r="R142">
            <v>23862</v>
          </cell>
          <cell r="S142">
            <v>193634</v>
          </cell>
          <cell r="T142">
            <v>215868</v>
          </cell>
          <cell r="U142">
            <v>193634</v>
          </cell>
          <cell r="V142">
            <v>258145</v>
          </cell>
          <cell r="W142">
            <v>120672</v>
          </cell>
          <cell r="X142">
            <v>30685</v>
          </cell>
        </row>
        <row r="143">
          <cell r="B143">
            <v>0</v>
          </cell>
          <cell r="C143">
            <v>119759</v>
          </cell>
          <cell r="D143">
            <v>147</v>
          </cell>
          <cell r="E143">
            <v>16</v>
          </cell>
          <cell r="F143">
            <v>14593</v>
          </cell>
          <cell r="G143">
            <v>6085</v>
          </cell>
          <cell r="H143">
            <v>940</v>
          </cell>
          <cell r="I143">
            <v>2234</v>
          </cell>
          <cell r="J143">
            <v>4019</v>
          </cell>
          <cell r="K143">
            <v>1166</v>
          </cell>
          <cell r="L143">
            <v>22</v>
          </cell>
          <cell r="M143">
            <v>6943</v>
          </cell>
          <cell r="N143">
            <v>0</v>
          </cell>
          <cell r="O143">
            <v>9718</v>
          </cell>
          <cell r="P143">
            <v>527</v>
          </cell>
          <cell r="Q143">
            <v>0</v>
          </cell>
          <cell r="R143">
            <v>23229</v>
          </cell>
          <cell r="S143">
            <v>148981</v>
          </cell>
          <cell r="T143">
            <v>210558</v>
          </cell>
          <cell r="U143">
            <v>189398</v>
          </cell>
          <cell r="V143">
            <v>250959</v>
          </cell>
          <cell r="W143">
            <v>119922</v>
          </cell>
          <cell r="X143">
            <v>29059</v>
          </cell>
        </row>
        <row r="144">
          <cell r="B144">
            <v>0</v>
          </cell>
          <cell r="C144">
            <v>124319</v>
          </cell>
          <cell r="D144">
            <v>174</v>
          </cell>
          <cell r="E144">
            <v>16</v>
          </cell>
          <cell r="F144">
            <v>14643</v>
          </cell>
          <cell r="G144">
            <v>5678</v>
          </cell>
          <cell r="H144">
            <v>965</v>
          </cell>
          <cell r="I144">
            <v>2102</v>
          </cell>
          <cell r="J144">
            <v>5631</v>
          </cell>
          <cell r="K144">
            <v>1218</v>
          </cell>
          <cell r="L144">
            <v>24</v>
          </cell>
          <cell r="M144">
            <v>6987</v>
          </cell>
          <cell r="N144">
            <v>0</v>
          </cell>
          <cell r="O144">
            <v>8514</v>
          </cell>
          <cell r="P144">
            <v>570</v>
          </cell>
          <cell r="Q144">
            <v>0</v>
          </cell>
          <cell r="R144">
            <v>23496</v>
          </cell>
          <cell r="S144">
            <v>154770</v>
          </cell>
          <cell r="T144">
            <v>220017</v>
          </cell>
          <cell r="U144">
            <v>194337</v>
          </cell>
          <cell r="V144">
            <v>259568</v>
          </cell>
          <cell r="W144">
            <v>124509</v>
          </cell>
          <cell r="X144">
            <v>30261</v>
          </cell>
        </row>
        <row r="145">
          <cell r="B145">
            <v>0</v>
          </cell>
          <cell r="C145">
            <v>113496</v>
          </cell>
          <cell r="D145">
            <v>186</v>
          </cell>
          <cell r="E145">
            <v>27</v>
          </cell>
          <cell r="F145">
            <v>14620</v>
          </cell>
          <cell r="G145">
            <v>6716</v>
          </cell>
          <cell r="H145">
            <v>1027</v>
          </cell>
          <cell r="I145">
            <v>2146</v>
          </cell>
          <cell r="J145">
            <v>4623</v>
          </cell>
          <cell r="K145">
            <v>1370</v>
          </cell>
          <cell r="L145">
            <v>10</v>
          </cell>
          <cell r="M145">
            <v>7108</v>
          </cell>
          <cell r="N145">
            <v>0</v>
          </cell>
          <cell r="O145">
            <v>7531</v>
          </cell>
          <cell r="P145">
            <v>413</v>
          </cell>
          <cell r="Q145">
            <v>0</v>
          </cell>
          <cell r="R145">
            <v>23539</v>
          </cell>
          <cell r="S145">
            <v>144221</v>
          </cell>
          <cell r="T145">
            <v>210667</v>
          </cell>
          <cell r="U145">
            <v>182812</v>
          </cell>
          <cell r="V145">
            <v>249258</v>
          </cell>
          <cell r="W145">
            <v>113709</v>
          </cell>
          <cell r="X145">
            <v>30512</v>
          </cell>
        </row>
        <row r="146">
          <cell r="B146">
            <v>0</v>
          </cell>
          <cell r="C146">
            <v>130143</v>
          </cell>
          <cell r="D146">
            <v>227</v>
          </cell>
          <cell r="E146">
            <v>34</v>
          </cell>
          <cell r="F146">
            <v>14800</v>
          </cell>
          <cell r="G146">
            <v>6906</v>
          </cell>
          <cell r="H146">
            <v>1094</v>
          </cell>
          <cell r="I146">
            <v>2240</v>
          </cell>
          <cell r="J146">
            <v>4174</v>
          </cell>
          <cell r="K146">
            <v>651</v>
          </cell>
          <cell r="L146">
            <v>11</v>
          </cell>
          <cell r="M146">
            <v>6617</v>
          </cell>
          <cell r="N146">
            <v>0</v>
          </cell>
          <cell r="O146">
            <v>8574</v>
          </cell>
          <cell r="P146">
            <v>233</v>
          </cell>
          <cell r="Q146">
            <v>0</v>
          </cell>
          <cell r="R146">
            <v>23342</v>
          </cell>
          <cell r="S146">
            <v>160280</v>
          </cell>
          <cell r="T146">
            <v>222305</v>
          </cell>
          <cell r="U146">
            <v>199046</v>
          </cell>
          <cell r="V146">
            <v>261071</v>
          </cell>
          <cell r="W146">
            <v>130404</v>
          </cell>
          <cell r="X146">
            <v>29876</v>
          </cell>
        </row>
        <row r="147">
          <cell r="B147">
            <v>0</v>
          </cell>
          <cell r="C147">
            <v>131920</v>
          </cell>
          <cell r="D147">
            <v>220</v>
          </cell>
          <cell r="E147">
            <v>16</v>
          </cell>
          <cell r="F147">
            <v>15338</v>
          </cell>
          <cell r="G147">
            <v>6597</v>
          </cell>
          <cell r="H147">
            <v>1123</v>
          </cell>
          <cell r="I147">
            <v>2350</v>
          </cell>
          <cell r="J147">
            <v>4052</v>
          </cell>
          <cell r="K147">
            <v>630</v>
          </cell>
          <cell r="L147">
            <v>1</v>
          </cell>
          <cell r="M147">
            <v>6823</v>
          </cell>
          <cell r="N147">
            <v>0</v>
          </cell>
          <cell r="O147">
            <v>8463</v>
          </cell>
          <cell r="P147">
            <v>266</v>
          </cell>
          <cell r="Q147">
            <v>0</v>
          </cell>
          <cell r="R147">
            <v>23087</v>
          </cell>
          <cell r="S147">
            <v>162247</v>
          </cell>
          <cell r="T147">
            <v>223738</v>
          </cell>
          <cell r="U147">
            <v>200886</v>
          </cell>
          <cell r="V147">
            <v>262377</v>
          </cell>
          <cell r="W147">
            <v>132156</v>
          </cell>
          <cell r="X147">
            <v>30091</v>
          </cell>
        </row>
        <row r="148">
          <cell r="B148">
            <v>0</v>
          </cell>
          <cell r="C148">
            <v>117625</v>
          </cell>
          <cell r="D148">
            <v>189</v>
          </cell>
          <cell r="E148">
            <v>17</v>
          </cell>
          <cell r="F148">
            <v>15318</v>
          </cell>
          <cell r="G148">
            <v>6347</v>
          </cell>
          <cell r="H148">
            <v>1048</v>
          </cell>
          <cell r="I148">
            <v>2191</v>
          </cell>
          <cell r="J148">
            <v>4062</v>
          </cell>
          <cell r="K148">
            <v>1050</v>
          </cell>
          <cell r="L148">
            <v>2</v>
          </cell>
          <cell r="M148">
            <v>6589</v>
          </cell>
          <cell r="N148">
            <v>0</v>
          </cell>
          <cell r="O148">
            <v>8082</v>
          </cell>
          <cell r="P148">
            <v>280</v>
          </cell>
          <cell r="Q148">
            <v>0</v>
          </cell>
          <cell r="R148">
            <v>23263</v>
          </cell>
          <cell r="S148">
            <v>147849</v>
          </cell>
          <cell r="T148">
            <v>210425</v>
          </cell>
          <cell r="U148">
            <v>186063</v>
          </cell>
          <cell r="V148">
            <v>248639</v>
          </cell>
          <cell r="W148">
            <v>117831</v>
          </cell>
          <cell r="X148">
            <v>30018</v>
          </cell>
        </row>
        <row r="149">
          <cell r="B149">
            <v>0</v>
          </cell>
          <cell r="C149">
            <v>118986</v>
          </cell>
          <cell r="D149">
            <v>221</v>
          </cell>
          <cell r="E149">
            <v>20</v>
          </cell>
          <cell r="F149">
            <v>14594</v>
          </cell>
          <cell r="G149">
            <v>5758</v>
          </cell>
          <cell r="H149">
            <v>1106</v>
          </cell>
          <cell r="I149">
            <v>2113</v>
          </cell>
          <cell r="J149">
            <v>3734</v>
          </cell>
          <cell r="K149">
            <v>953</v>
          </cell>
          <cell r="L149">
            <v>1</v>
          </cell>
          <cell r="M149">
            <v>6095</v>
          </cell>
          <cell r="N149">
            <v>0</v>
          </cell>
          <cell r="O149">
            <v>7793</v>
          </cell>
          <cell r="P149">
            <v>348</v>
          </cell>
          <cell r="Q149">
            <v>0</v>
          </cell>
          <cell r="R149">
            <v>23501</v>
          </cell>
          <cell r="S149">
            <v>147486</v>
          </cell>
          <cell r="T149">
            <v>205938</v>
          </cell>
          <cell r="U149">
            <v>185223</v>
          </cell>
          <cell r="V149">
            <v>243675</v>
          </cell>
          <cell r="W149">
            <v>119227</v>
          </cell>
          <cell r="X149">
            <v>28259</v>
          </cell>
        </row>
        <row r="150">
          <cell r="B150">
            <v>0</v>
          </cell>
          <cell r="C150">
            <v>115370</v>
          </cell>
          <cell r="D150">
            <v>182</v>
          </cell>
          <cell r="E150">
            <v>22</v>
          </cell>
          <cell r="F150">
            <v>14905</v>
          </cell>
          <cell r="G150">
            <v>5921</v>
          </cell>
          <cell r="H150">
            <v>1184</v>
          </cell>
          <cell r="I150">
            <v>2116</v>
          </cell>
          <cell r="J150">
            <v>3824</v>
          </cell>
          <cell r="K150">
            <v>617</v>
          </cell>
          <cell r="L150">
            <v>4</v>
          </cell>
          <cell r="M150">
            <v>6164</v>
          </cell>
          <cell r="N150">
            <v>0</v>
          </cell>
          <cell r="O150">
            <v>7369</v>
          </cell>
          <cell r="P150">
            <v>241</v>
          </cell>
          <cell r="Q150">
            <v>0</v>
          </cell>
          <cell r="R150">
            <v>23022</v>
          </cell>
          <cell r="S150">
            <v>144145</v>
          </cell>
          <cell r="T150">
            <v>201915</v>
          </cell>
          <cell r="U150">
            <v>180941</v>
          </cell>
          <cell r="V150">
            <v>238711</v>
          </cell>
          <cell r="W150">
            <v>115574</v>
          </cell>
          <cell r="X150">
            <v>28571</v>
          </cell>
        </row>
        <row r="151">
          <cell r="B151">
            <v>0</v>
          </cell>
          <cell r="C151">
            <v>128374</v>
          </cell>
          <cell r="D151">
            <v>230</v>
          </cell>
          <cell r="E151">
            <v>19</v>
          </cell>
          <cell r="F151">
            <v>15039</v>
          </cell>
          <cell r="G151">
            <v>5337</v>
          </cell>
          <cell r="H151">
            <v>1131</v>
          </cell>
          <cell r="I151">
            <v>1979</v>
          </cell>
          <cell r="J151">
            <v>3624</v>
          </cell>
          <cell r="K151">
            <v>966</v>
          </cell>
          <cell r="L151">
            <v>9</v>
          </cell>
          <cell r="M151">
            <v>6246</v>
          </cell>
          <cell r="N151">
            <v>0</v>
          </cell>
          <cell r="O151">
            <v>8515</v>
          </cell>
          <cell r="P151">
            <v>263</v>
          </cell>
          <cell r="Q151">
            <v>0</v>
          </cell>
          <cell r="R151">
            <v>24506</v>
          </cell>
          <cell r="S151">
            <v>156708</v>
          </cell>
          <cell r="T151">
            <v>213819</v>
          </cell>
          <cell r="U151">
            <v>196238</v>
          </cell>
          <cell r="V151">
            <v>253349</v>
          </cell>
          <cell r="W151">
            <v>128623</v>
          </cell>
          <cell r="X151">
            <v>28085</v>
          </cell>
        </row>
        <row r="154">
          <cell r="B154">
            <v>0</v>
          </cell>
          <cell r="C154">
            <v>131637</v>
          </cell>
          <cell r="D154">
            <v>337</v>
          </cell>
          <cell r="E154">
            <v>15</v>
          </cell>
          <cell r="F154">
            <v>16164</v>
          </cell>
          <cell r="G154">
            <v>6916</v>
          </cell>
          <cell r="H154">
            <v>836</v>
          </cell>
          <cell r="I154">
            <v>3230</v>
          </cell>
          <cell r="J154">
            <v>4190</v>
          </cell>
          <cell r="K154">
            <v>1565</v>
          </cell>
          <cell r="L154">
            <v>17</v>
          </cell>
          <cell r="M154">
            <v>6597</v>
          </cell>
          <cell r="N154">
            <v>0</v>
          </cell>
          <cell r="O154">
            <v>8800</v>
          </cell>
          <cell r="P154">
            <v>818</v>
          </cell>
          <cell r="Q154">
            <v>0</v>
          </cell>
          <cell r="R154">
            <v>22596</v>
          </cell>
          <cell r="S154">
            <v>164907</v>
          </cell>
          <cell r="T154">
            <v>236096</v>
          </cell>
          <cell r="U154">
            <v>203718</v>
          </cell>
          <cell r="V154">
            <v>274892</v>
          </cell>
          <cell r="W154">
            <v>131989</v>
          </cell>
          <cell r="X154">
            <v>32918</v>
          </cell>
        </row>
        <row r="155">
          <cell r="B155">
            <v>0</v>
          </cell>
          <cell r="C155">
            <v>119011</v>
          </cell>
          <cell r="D155">
            <v>337</v>
          </cell>
          <cell r="E155">
            <v>28</v>
          </cell>
          <cell r="F155">
            <v>14313</v>
          </cell>
          <cell r="G155">
            <v>6082</v>
          </cell>
          <cell r="H155">
            <v>797</v>
          </cell>
          <cell r="I155">
            <v>2543</v>
          </cell>
          <cell r="J155">
            <v>3884</v>
          </cell>
          <cell r="K155">
            <v>1300</v>
          </cell>
          <cell r="L155">
            <v>27</v>
          </cell>
          <cell r="M155">
            <v>6181</v>
          </cell>
          <cell r="N155">
            <v>0</v>
          </cell>
          <cell r="O155">
            <v>7356</v>
          </cell>
          <cell r="P155">
            <v>661</v>
          </cell>
          <cell r="Q155">
            <v>0</v>
          </cell>
          <cell r="R155">
            <v>20705</v>
          </cell>
          <cell r="S155">
            <v>183225</v>
          </cell>
          <cell r="T155">
            <v>210542</v>
          </cell>
          <cell r="U155">
            <v>183225</v>
          </cell>
          <cell r="V155">
            <v>245417</v>
          </cell>
          <cell r="W155">
            <v>119376</v>
          </cell>
          <cell r="X155">
            <v>28946</v>
          </cell>
        </row>
        <row r="156">
          <cell r="B156">
            <v>0</v>
          </cell>
          <cell r="C156">
            <v>121951</v>
          </cell>
          <cell r="D156">
            <v>342</v>
          </cell>
          <cell r="E156">
            <v>20</v>
          </cell>
          <cell r="F156">
            <v>16623</v>
          </cell>
          <cell r="G156">
            <v>7373</v>
          </cell>
          <cell r="H156">
            <v>1032</v>
          </cell>
          <cell r="I156">
            <v>3013</v>
          </cell>
          <cell r="J156">
            <v>5215</v>
          </cell>
          <cell r="K156">
            <v>1932</v>
          </cell>
          <cell r="L156">
            <v>43</v>
          </cell>
          <cell r="M156">
            <v>7630</v>
          </cell>
          <cell r="N156">
            <v>0</v>
          </cell>
          <cell r="O156">
            <v>8244</v>
          </cell>
          <cell r="P156">
            <v>1095</v>
          </cell>
          <cell r="Q156">
            <v>0</v>
          </cell>
          <cell r="R156">
            <v>23309</v>
          </cell>
          <cell r="S156">
            <v>197822</v>
          </cell>
          <cell r="T156">
            <v>235959</v>
          </cell>
          <cell r="U156">
            <v>197822</v>
          </cell>
          <cell r="V156">
            <v>276237</v>
          </cell>
          <cell r="W156">
            <v>122313</v>
          </cell>
          <cell r="X156">
            <v>35231</v>
          </cell>
        </row>
        <row r="157">
          <cell r="B157">
            <v>0</v>
          </cell>
          <cell r="C157">
            <v>130527</v>
          </cell>
          <cell r="D157">
            <v>257</v>
          </cell>
          <cell r="E157">
            <v>17</v>
          </cell>
          <cell r="F157">
            <v>16029</v>
          </cell>
          <cell r="G157">
            <v>6811</v>
          </cell>
          <cell r="H157">
            <v>1004</v>
          </cell>
          <cell r="I157">
            <v>2854</v>
          </cell>
          <cell r="J157">
            <v>4378</v>
          </cell>
          <cell r="K157">
            <v>913</v>
          </cell>
          <cell r="L157">
            <v>23</v>
          </cell>
          <cell r="M157">
            <v>6684</v>
          </cell>
          <cell r="N157">
            <v>0</v>
          </cell>
          <cell r="O157">
            <v>8089</v>
          </cell>
          <cell r="P157">
            <v>569</v>
          </cell>
          <cell r="Q157">
            <v>0</v>
          </cell>
          <cell r="R157">
            <v>22820</v>
          </cell>
          <cell r="S157">
            <v>162813</v>
          </cell>
          <cell r="T157">
            <v>229622</v>
          </cell>
          <cell r="U157">
            <v>200975</v>
          </cell>
          <cell r="V157">
            <v>267767</v>
          </cell>
          <cell r="W157">
            <v>130801</v>
          </cell>
          <cell r="X157">
            <v>32012</v>
          </cell>
        </row>
        <row r="158">
          <cell r="B158">
            <v>0</v>
          </cell>
          <cell r="C158">
            <v>130813</v>
          </cell>
          <cell r="D158">
            <v>191</v>
          </cell>
          <cell r="E158">
            <v>26</v>
          </cell>
          <cell r="F158">
            <v>17097</v>
          </cell>
          <cell r="G158">
            <v>6088</v>
          </cell>
          <cell r="H158">
            <v>1069</v>
          </cell>
          <cell r="I158">
            <v>3153</v>
          </cell>
          <cell r="J158">
            <v>5035</v>
          </cell>
          <cell r="K158">
            <v>992</v>
          </cell>
          <cell r="L158">
            <v>24</v>
          </cell>
          <cell r="M158">
            <v>7052</v>
          </cell>
          <cell r="N158">
            <v>0</v>
          </cell>
          <cell r="O158">
            <v>8148</v>
          </cell>
          <cell r="P158">
            <v>392</v>
          </cell>
          <cell r="Q158">
            <v>0</v>
          </cell>
          <cell r="R158">
            <v>23374</v>
          </cell>
          <cell r="S158">
            <v>164488</v>
          </cell>
          <cell r="T158">
            <v>233740</v>
          </cell>
          <cell r="U158">
            <v>203454</v>
          </cell>
          <cell r="V158">
            <v>272680</v>
          </cell>
          <cell r="W158">
            <v>131030</v>
          </cell>
          <cell r="X158">
            <v>33458</v>
          </cell>
        </row>
        <row r="159">
          <cell r="B159">
            <v>0</v>
          </cell>
          <cell r="C159">
            <v>126554</v>
          </cell>
          <cell r="D159">
            <v>199</v>
          </cell>
          <cell r="E159">
            <v>32</v>
          </cell>
          <cell r="F159">
            <v>17467</v>
          </cell>
          <cell r="G159">
            <v>5681</v>
          </cell>
          <cell r="H159">
            <v>970</v>
          </cell>
          <cell r="I159">
            <v>2931</v>
          </cell>
          <cell r="J159">
            <v>5027</v>
          </cell>
          <cell r="K159">
            <v>1253</v>
          </cell>
          <cell r="L159">
            <v>16</v>
          </cell>
          <cell r="M159">
            <v>7156</v>
          </cell>
          <cell r="N159">
            <v>0</v>
          </cell>
          <cell r="O159">
            <v>7617</v>
          </cell>
          <cell r="P159">
            <v>508</v>
          </cell>
          <cell r="Q159">
            <v>0</v>
          </cell>
          <cell r="R159">
            <v>22928</v>
          </cell>
          <cell r="S159">
            <v>160130</v>
          </cell>
          <cell r="T159">
            <v>229054</v>
          </cell>
          <cell r="U159">
            <v>198339</v>
          </cell>
          <cell r="V159">
            <v>267263</v>
          </cell>
          <cell r="W159">
            <v>126785</v>
          </cell>
          <cell r="X159">
            <v>33345</v>
          </cell>
        </row>
        <row r="160">
          <cell r="B160">
            <v>0</v>
          </cell>
          <cell r="C160">
            <v>138192</v>
          </cell>
          <cell r="D160">
            <v>149</v>
          </cell>
          <cell r="E160">
            <v>31</v>
          </cell>
          <cell r="F160">
            <v>17986</v>
          </cell>
          <cell r="G160">
            <v>5915</v>
          </cell>
          <cell r="H160">
            <v>1112</v>
          </cell>
          <cell r="I160">
            <v>3344</v>
          </cell>
          <cell r="J160">
            <v>6159</v>
          </cell>
          <cell r="K160">
            <v>1948</v>
          </cell>
          <cell r="L160">
            <v>33</v>
          </cell>
          <cell r="M160">
            <v>7806</v>
          </cell>
          <cell r="N160">
            <v>0</v>
          </cell>
          <cell r="O160">
            <v>7865</v>
          </cell>
          <cell r="P160">
            <v>288</v>
          </cell>
          <cell r="Q160">
            <v>0</v>
          </cell>
          <cell r="R160">
            <v>23050</v>
          </cell>
          <cell r="S160">
            <v>174869</v>
          </cell>
          <cell r="T160">
            <v>254364</v>
          </cell>
          <cell r="U160">
            <v>213878</v>
          </cell>
          <cell r="V160">
            <v>293373</v>
          </cell>
          <cell r="W160">
            <v>138372</v>
          </cell>
          <cell r="X160">
            <v>36497</v>
          </cell>
        </row>
        <row r="161">
          <cell r="B161">
            <v>0</v>
          </cell>
          <cell r="C161">
            <v>133270</v>
          </cell>
          <cell r="D161">
            <v>175</v>
          </cell>
          <cell r="E161">
            <v>33</v>
          </cell>
          <cell r="F161">
            <v>17231</v>
          </cell>
          <cell r="G161">
            <v>6111</v>
          </cell>
          <cell r="H161">
            <v>1042</v>
          </cell>
          <cell r="I161">
            <v>3172</v>
          </cell>
          <cell r="J161">
            <v>5516</v>
          </cell>
          <cell r="K161">
            <v>1149</v>
          </cell>
          <cell r="L161">
            <v>21</v>
          </cell>
          <cell r="M161">
            <v>8188</v>
          </cell>
          <cell r="N161">
            <v>0</v>
          </cell>
          <cell r="O161">
            <v>8985</v>
          </cell>
          <cell r="P161">
            <v>280</v>
          </cell>
          <cell r="Q161">
            <v>0</v>
          </cell>
          <cell r="R161">
            <v>23701</v>
          </cell>
          <cell r="S161">
            <v>167720</v>
          </cell>
          <cell r="T161">
            <v>239515</v>
          </cell>
          <cell r="U161">
            <v>208874</v>
          </cell>
          <cell r="V161">
            <v>280669</v>
          </cell>
          <cell r="W161">
            <v>133478</v>
          </cell>
          <cell r="X161">
            <v>34242</v>
          </cell>
        </row>
        <row r="162">
          <cell r="B162">
            <v>0</v>
          </cell>
          <cell r="C162">
            <v>124196</v>
          </cell>
          <cell r="D162">
            <v>147</v>
          </cell>
          <cell r="E162">
            <v>24</v>
          </cell>
          <cell r="F162">
            <v>17082</v>
          </cell>
          <cell r="G162">
            <v>5660</v>
          </cell>
          <cell r="H162">
            <v>1064</v>
          </cell>
          <cell r="I162">
            <v>2903</v>
          </cell>
          <cell r="J162">
            <v>6027</v>
          </cell>
          <cell r="K162">
            <v>825</v>
          </cell>
          <cell r="L162">
            <v>25</v>
          </cell>
          <cell r="M162">
            <v>7949</v>
          </cell>
          <cell r="N162">
            <v>0</v>
          </cell>
          <cell r="O162">
            <v>7759</v>
          </cell>
          <cell r="P162">
            <v>355</v>
          </cell>
          <cell r="Q162">
            <v>0</v>
          </cell>
          <cell r="R162">
            <v>23493</v>
          </cell>
          <cell r="S162">
            <v>157953</v>
          </cell>
          <cell r="T162">
            <v>227122</v>
          </cell>
          <cell r="U162">
            <v>197509</v>
          </cell>
          <cell r="V162">
            <v>266678</v>
          </cell>
          <cell r="W162">
            <v>124367</v>
          </cell>
          <cell r="X162">
            <v>33586</v>
          </cell>
        </row>
        <row r="163">
          <cell r="B163">
            <v>0</v>
          </cell>
          <cell r="C163">
            <v>134024</v>
          </cell>
          <cell r="D163">
            <v>166</v>
          </cell>
          <cell r="E163">
            <v>18</v>
          </cell>
          <cell r="F163">
            <v>17375</v>
          </cell>
          <cell r="G163">
            <v>5586</v>
          </cell>
          <cell r="H163">
            <v>1152</v>
          </cell>
          <cell r="I163">
            <v>3626</v>
          </cell>
          <cell r="J163">
            <v>5380</v>
          </cell>
          <cell r="K163">
            <v>1165</v>
          </cell>
          <cell r="L163">
            <v>29</v>
          </cell>
          <cell r="M163">
            <v>8203</v>
          </cell>
          <cell r="N163">
            <v>0</v>
          </cell>
          <cell r="O163">
            <v>8471</v>
          </cell>
          <cell r="P163">
            <v>157</v>
          </cell>
          <cell r="Q163">
            <v>0</v>
          </cell>
          <cell r="R163">
            <v>24567</v>
          </cell>
          <cell r="S163">
            <v>168521</v>
          </cell>
          <cell r="T163">
            <v>240321</v>
          </cell>
          <cell r="U163">
            <v>209919</v>
          </cell>
          <cell r="V163">
            <v>281719</v>
          </cell>
          <cell r="W163">
            <v>134208</v>
          </cell>
          <cell r="X163">
            <v>34313</v>
          </cell>
        </row>
        <row r="164">
          <cell r="B164">
            <v>0</v>
          </cell>
          <cell r="C164">
            <v>122885</v>
          </cell>
          <cell r="D164">
            <v>163</v>
          </cell>
          <cell r="E164">
            <v>26</v>
          </cell>
          <cell r="F164">
            <v>15968</v>
          </cell>
          <cell r="G164">
            <v>5874</v>
          </cell>
          <cell r="H164">
            <v>1001</v>
          </cell>
          <cell r="I164">
            <v>2794</v>
          </cell>
          <cell r="J164">
            <v>4864</v>
          </cell>
          <cell r="K164">
            <v>318</v>
          </cell>
          <cell r="L164">
            <v>18</v>
          </cell>
          <cell r="M164">
            <v>7553</v>
          </cell>
          <cell r="N164">
            <v>0</v>
          </cell>
          <cell r="O164">
            <v>7969</v>
          </cell>
          <cell r="P164">
            <v>238</v>
          </cell>
          <cell r="Q164">
            <v>0</v>
          </cell>
          <cell r="R164">
            <v>22744</v>
          </cell>
          <cell r="S164">
            <v>153911</v>
          </cell>
          <cell r="T164">
            <v>215512</v>
          </cell>
          <cell r="U164">
            <v>192415</v>
          </cell>
          <cell r="V164">
            <v>254016</v>
          </cell>
          <cell r="W164">
            <v>123074</v>
          </cell>
          <cell r="X164">
            <v>30837</v>
          </cell>
        </row>
        <row r="165">
          <cell r="B165">
            <v>0</v>
          </cell>
          <cell r="C165">
            <v>134636</v>
          </cell>
          <cell r="D165">
            <v>189</v>
          </cell>
          <cell r="E165">
            <v>39</v>
          </cell>
          <cell r="F165">
            <v>16260</v>
          </cell>
          <cell r="G165">
            <v>5423</v>
          </cell>
          <cell r="H165">
            <v>1027</v>
          </cell>
          <cell r="I165">
            <v>2698</v>
          </cell>
          <cell r="J165">
            <v>5133</v>
          </cell>
          <cell r="K165">
            <v>1032</v>
          </cell>
          <cell r="L165">
            <v>13</v>
          </cell>
          <cell r="M165">
            <v>7282</v>
          </cell>
          <cell r="N165">
            <v>0</v>
          </cell>
          <cell r="O165">
            <v>8741</v>
          </cell>
          <cell r="P165">
            <v>426</v>
          </cell>
          <cell r="Q165">
            <v>0</v>
          </cell>
          <cell r="R165">
            <v>24646</v>
          </cell>
          <cell r="S165">
            <v>166450</v>
          </cell>
          <cell r="T165">
            <v>231836</v>
          </cell>
          <cell r="U165">
            <v>207545</v>
          </cell>
          <cell r="V165">
            <v>272931</v>
          </cell>
          <cell r="W165">
            <v>134864</v>
          </cell>
          <cell r="X165">
            <v>31586</v>
          </cell>
        </row>
        <row r="168">
          <cell r="B168">
            <v>0</v>
          </cell>
          <cell r="C168">
            <v>129366</v>
          </cell>
          <cell r="D168">
            <v>154</v>
          </cell>
          <cell r="E168">
            <v>11</v>
          </cell>
          <cell r="F168">
            <v>16584</v>
          </cell>
          <cell r="G168">
            <v>7371</v>
          </cell>
          <cell r="H168">
            <v>810</v>
          </cell>
          <cell r="I168">
            <v>3980</v>
          </cell>
          <cell r="J168">
            <v>6070</v>
          </cell>
          <cell r="K168">
            <v>629</v>
          </cell>
          <cell r="L168">
            <v>10</v>
          </cell>
          <cell r="M168">
            <v>7517</v>
          </cell>
          <cell r="N168">
            <v>0</v>
          </cell>
          <cell r="O168">
            <v>8294</v>
          </cell>
          <cell r="P168">
            <v>146</v>
          </cell>
          <cell r="Q168">
            <v>0</v>
          </cell>
          <cell r="R168">
            <v>20504</v>
          </cell>
          <cell r="S168">
            <v>164985</v>
          </cell>
          <cell r="T168">
            <v>240106</v>
          </cell>
          <cell r="U168">
            <v>201446</v>
          </cell>
          <cell r="V168">
            <v>276556</v>
          </cell>
          <cell r="W168">
            <v>129531</v>
          </cell>
          <cell r="X168">
            <v>35454</v>
          </cell>
        </row>
        <row r="169">
          <cell r="B169">
            <v>0</v>
          </cell>
          <cell r="C169">
            <v>115390</v>
          </cell>
          <cell r="D169">
            <v>196</v>
          </cell>
          <cell r="E169">
            <v>13</v>
          </cell>
          <cell r="F169">
            <v>15974</v>
          </cell>
          <cell r="G169">
            <v>7321</v>
          </cell>
          <cell r="H169">
            <v>955</v>
          </cell>
          <cell r="I169">
            <v>4012</v>
          </cell>
          <cell r="J169">
            <v>5213</v>
          </cell>
          <cell r="K169">
            <v>1439</v>
          </cell>
          <cell r="L169">
            <v>19</v>
          </cell>
          <cell r="M169">
            <v>7571</v>
          </cell>
          <cell r="N169">
            <v>0</v>
          </cell>
          <cell r="O169">
            <v>7438</v>
          </cell>
          <cell r="P169">
            <v>119</v>
          </cell>
          <cell r="Q169">
            <v>0</v>
          </cell>
          <cell r="R169">
            <v>19428</v>
          </cell>
          <cell r="S169">
            <v>185088</v>
          </cell>
          <cell r="T169">
            <v>227776</v>
          </cell>
          <cell r="U169">
            <v>185088</v>
          </cell>
          <cell r="V169">
            <v>262319</v>
          </cell>
          <cell r="W169">
            <v>115599</v>
          </cell>
          <cell r="X169">
            <v>34933</v>
          </cell>
        </row>
        <row r="170">
          <cell r="B170">
            <v>0</v>
          </cell>
          <cell r="C170">
            <v>127189</v>
          </cell>
          <cell r="D170">
            <v>267</v>
          </cell>
          <cell r="E170">
            <v>11</v>
          </cell>
          <cell r="F170">
            <v>15752</v>
          </cell>
          <cell r="G170">
            <v>7071</v>
          </cell>
          <cell r="H170">
            <v>908</v>
          </cell>
          <cell r="I170">
            <v>3573</v>
          </cell>
          <cell r="J170">
            <v>4592</v>
          </cell>
          <cell r="K170">
            <v>1518</v>
          </cell>
          <cell r="L170">
            <v>29</v>
          </cell>
          <cell r="M170">
            <v>7825</v>
          </cell>
          <cell r="N170">
            <v>0</v>
          </cell>
          <cell r="O170">
            <v>7503</v>
          </cell>
          <cell r="P170">
            <v>201</v>
          </cell>
          <cell r="Q170">
            <v>0</v>
          </cell>
          <cell r="R170">
            <v>20905</v>
          </cell>
          <cell r="S170">
            <v>197344</v>
          </cell>
          <cell r="T170">
            <v>234405</v>
          </cell>
          <cell r="U170">
            <v>197344</v>
          </cell>
          <cell r="V170">
            <v>270839</v>
          </cell>
          <cell r="W170">
            <v>127467</v>
          </cell>
          <cell r="X170">
            <v>33443</v>
          </cell>
        </row>
        <row r="171">
          <cell r="B171">
            <v>0</v>
          </cell>
          <cell r="C171">
            <v>127523</v>
          </cell>
          <cell r="D171">
            <v>197</v>
          </cell>
          <cell r="E171">
            <v>14</v>
          </cell>
          <cell r="F171">
            <v>16241</v>
          </cell>
          <cell r="G171">
            <v>7162</v>
          </cell>
          <cell r="H171">
            <v>839</v>
          </cell>
          <cell r="I171">
            <v>3607</v>
          </cell>
          <cell r="J171">
            <v>4515</v>
          </cell>
          <cell r="K171">
            <v>1283</v>
          </cell>
          <cell r="L171">
            <v>18</v>
          </cell>
          <cell r="M171">
            <v>7806</v>
          </cell>
          <cell r="N171">
            <v>0</v>
          </cell>
          <cell r="O171">
            <v>7179</v>
          </cell>
          <cell r="P171">
            <v>336</v>
          </cell>
          <cell r="Q171">
            <v>0</v>
          </cell>
          <cell r="R171">
            <v>20417</v>
          </cell>
          <cell r="S171">
            <v>161399</v>
          </cell>
          <cell r="T171">
            <v>233833</v>
          </cell>
          <cell r="U171">
            <v>197137</v>
          </cell>
          <cell r="V171">
            <v>269557</v>
          </cell>
          <cell r="W171">
            <v>127734</v>
          </cell>
          <cell r="X171">
            <v>33665</v>
          </cell>
        </row>
        <row r="172">
          <cell r="B172">
            <v>0</v>
          </cell>
          <cell r="C172">
            <v>127315</v>
          </cell>
          <cell r="D172">
            <v>261</v>
          </cell>
          <cell r="E172">
            <v>11</v>
          </cell>
          <cell r="F172">
            <v>16870</v>
          </cell>
          <cell r="G172">
            <v>7850</v>
          </cell>
          <cell r="H172">
            <v>972</v>
          </cell>
          <cell r="I172">
            <v>3871</v>
          </cell>
          <cell r="J172">
            <v>5000</v>
          </cell>
          <cell r="K172">
            <v>1913</v>
          </cell>
          <cell r="L172">
            <v>47</v>
          </cell>
          <cell r="M172">
            <v>8719</v>
          </cell>
          <cell r="N172">
            <v>0</v>
          </cell>
          <cell r="O172">
            <v>7597</v>
          </cell>
          <cell r="P172">
            <v>261</v>
          </cell>
          <cell r="Q172">
            <v>0</v>
          </cell>
          <cell r="R172">
            <v>21494</v>
          </cell>
          <cell r="S172">
            <v>164110</v>
          </cell>
          <cell r="T172">
            <v>245866</v>
          </cell>
          <cell r="U172">
            <v>202181</v>
          </cell>
          <cell r="V172">
            <v>283926</v>
          </cell>
          <cell r="W172">
            <v>127587</v>
          </cell>
          <cell r="X172">
            <v>36523</v>
          </cell>
        </row>
        <row r="173">
          <cell r="B173">
            <v>0</v>
          </cell>
          <cell r="C173">
            <v>118910</v>
          </cell>
          <cell r="D173">
            <v>396</v>
          </cell>
          <cell r="E173">
            <v>13</v>
          </cell>
          <cell r="F173">
            <v>15699</v>
          </cell>
          <cell r="G173">
            <v>7077</v>
          </cell>
          <cell r="H173">
            <v>926</v>
          </cell>
          <cell r="I173">
            <v>3274</v>
          </cell>
          <cell r="J173">
            <v>4160</v>
          </cell>
          <cell r="K173">
            <v>1426</v>
          </cell>
          <cell r="L173">
            <v>38</v>
          </cell>
          <cell r="M173">
            <v>7812</v>
          </cell>
          <cell r="N173">
            <v>0</v>
          </cell>
          <cell r="O173">
            <v>7526</v>
          </cell>
          <cell r="P173">
            <v>138</v>
          </cell>
          <cell r="Q173">
            <v>0</v>
          </cell>
          <cell r="R173">
            <v>20008</v>
          </cell>
          <cell r="S173">
            <v>151919</v>
          </cell>
          <cell r="T173">
            <v>222751</v>
          </cell>
          <cell r="U173">
            <v>187403</v>
          </cell>
          <cell r="V173">
            <v>258235</v>
          </cell>
          <cell r="W173">
            <v>119319</v>
          </cell>
          <cell r="X173">
            <v>32600</v>
          </cell>
        </row>
        <row r="174">
          <cell r="B174">
            <v>0</v>
          </cell>
          <cell r="C174">
            <v>125814</v>
          </cell>
          <cell r="D174">
            <v>382</v>
          </cell>
          <cell r="E174">
            <v>14</v>
          </cell>
          <cell r="F174">
            <v>17951</v>
          </cell>
          <cell r="G174">
            <v>7605</v>
          </cell>
          <cell r="H174">
            <v>1106</v>
          </cell>
          <cell r="I174">
            <v>3837</v>
          </cell>
          <cell r="J174">
            <v>5201</v>
          </cell>
          <cell r="K174">
            <v>1598</v>
          </cell>
          <cell r="L174">
            <v>29</v>
          </cell>
          <cell r="M174">
            <v>8592</v>
          </cell>
          <cell r="N174">
            <v>0</v>
          </cell>
          <cell r="O174">
            <v>6301</v>
          </cell>
          <cell r="P174">
            <v>173</v>
          </cell>
          <cell r="Q174">
            <v>0</v>
          </cell>
          <cell r="R174">
            <v>20951</v>
          </cell>
          <cell r="S174">
            <v>163537</v>
          </cell>
          <cell r="T174">
            <v>244526</v>
          </cell>
          <cell r="U174">
            <v>199554</v>
          </cell>
          <cell r="V174">
            <v>280543</v>
          </cell>
          <cell r="W174">
            <v>126210</v>
          </cell>
          <cell r="X174">
            <v>37327</v>
          </cell>
        </row>
        <row r="175">
          <cell r="B175">
            <v>0</v>
          </cell>
          <cell r="C175">
            <v>134110</v>
          </cell>
          <cell r="D175">
            <v>304</v>
          </cell>
          <cell r="E175">
            <v>19</v>
          </cell>
          <cell r="F175">
            <v>17026</v>
          </cell>
          <cell r="G175">
            <v>7570</v>
          </cell>
          <cell r="H175">
            <v>1101</v>
          </cell>
          <cell r="I175">
            <v>4222</v>
          </cell>
          <cell r="J175">
            <v>5123</v>
          </cell>
          <cell r="K175">
            <v>1745</v>
          </cell>
          <cell r="L175">
            <v>24</v>
          </cell>
          <cell r="M175">
            <v>8887</v>
          </cell>
          <cell r="N175">
            <v>0</v>
          </cell>
          <cell r="O175">
            <v>7056</v>
          </cell>
          <cell r="P175">
            <v>155</v>
          </cell>
          <cell r="Q175">
            <v>0</v>
          </cell>
          <cell r="R175">
            <v>22228</v>
          </cell>
          <cell r="S175">
            <v>171244</v>
          </cell>
          <cell r="T175">
            <v>252956</v>
          </cell>
          <cell r="U175">
            <v>209570</v>
          </cell>
          <cell r="V175">
            <v>291282</v>
          </cell>
          <cell r="W175">
            <v>134433</v>
          </cell>
          <cell r="X175">
            <v>36811</v>
          </cell>
        </row>
        <row r="176">
          <cell r="B176">
            <v>0</v>
          </cell>
          <cell r="C176">
            <v>125832</v>
          </cell>
          <cell r="D176">
            <v>332</v>
          </cell>
          <cell r="E176">
            <v>21</v>
          </cell>
          <cell r="F176">
            <v>16971</v>
          </cell>
          <cell r="G176">
            <v>7859</v>
          </cell>
          <cell r="H176">
            <v>1029</v>
          </cell>
          <cell r="I176">
            <v>4115</v>
          </cell>
          <cell r="J176">
            <v>5420</v>
          </cell>
          <cell r="K176">
            <v>1848</v>
          </cell>
          <cell r="L176">
            <v>58</v>
          </cell>
          <cell r="M176">
            <v>8388</v>
          </cell>
          <cell r="N176">
            <v>0</v>
          </cell>
          <cell r="O176">
            <v>7460</v>
          </cell>
          <cell r="P176">
            <v>712</v>
          </cell>
          <cell r="Q176">
            <v>0</v>
          </cell>
          <cell r="R176">
            <v>21986</v>
          </cell>
          <cell r="S176">
            <v>163485</v>
          </cell>
          <cell r="T176">
            <v>247219</v>
          </cell>
          <cell r="U176">
            <v>202031</v>
          </cell>
          <cell r="V176">
            <v>285765</v>
          </cell>
          <cell r="W176">
            <v>126185</v>
          </cell>
          <cell r="X176">
            <v>37300</v>
          </cell>
        </row>
        <row r="177">
          <cell r="B177">
            <v>0</v>
          </cell>
          <cell r="C177">
            <v>129033</v>
          </cell>
          <cell r="D177">
            <v>348</v>
          </cell>
          <cell r="E177">
            <v>20</v>
          </cell>
          <cell r="F177">
            <v>17667</v>
          </cell>
          <cell r="G177">
            <v>7896</v>
          </cell>
          <cell r="H177">
            <v>1063</v>
          </cell>
          <cell r="I177">
            <v>4319</v>
          </cell>
          <cell r="J177">
            <v>4839</v>
          </cell>
          <cell r="K177">
            <v>1791</v>
          </cell>
          <cell r="L177">
            <v>58</v>
          </cell>
          <cell r="M177">
            <v>8190</v>
          </cell>
          <cell r="N177">
            <v>0</v>
          </cell>
          <cell r="O177">
            <v>7915</v>
          </cell>
          <cell r="P177">
            <v>1169</v>
          </cell>
          <cell r="Q177">
            <v>0</v>
          </cell>
          <cell r="R177">
            <v>23425</v>
          </cell>
          <cell r="S177">
            <v>167034</v>
          </cell>
          <cell r="T177">
            <v>250204</v>
          </cell>
          <cell r="U177">
            <v>207733</v>
          </cell>
          <cell r="V177">
            <v>290903</v>
          </cell>
          <cell r="W177">
            <v>129401</v>
          </cell>
          <cell r="X177">
            <v>37633</v>
          </cell>
        </row>
        <row r="178">
          <cell r="B178">
            <v>0</v>
          </cell>
          <cell r="C178">
            <v>130693</v>
          </cell>
          <cell r="D178">
            <v>350</v>
          </cell>
          <cell r="E178">
            <v>31</v>
          </cell>
          <cell r="F178">
            <v>16820</v>
          </cell>
          <cell r="G178">
            <v>7208</v>
          </cell>
          <cell r="H178">
            <v>988</v>
          </cell>
          <cell r="I178">
            <v>3841</v>
          </cell>
          <cell r="J178">
            <v>4753</v>
          </cell>
          <cell r="K178">
            <v>1687</v>
          </cell>
          <cell r="L178">
            <v>39</v>
          </cell>
          <cell r="M178">
            <v>7442</v>
          </cell>
          <cell r="N178">
            <v>0</v>
          </cell>
          <cell r="O178">
            <v>7126</v>
          </cell>
          <cell r="P178">
            <v>1338</v>
          </cell>
          <cell r="Q178">
            <v>0</v>
          </cell>
          <cell r="R178">
            <v>22202</v>
          </cell>
          <cell r="S178">
            <v>166410</v>
          </cell>
          <cell r="T178">
            <v>243995</v>
          </cell>
          <cell r="U178">
            <v>204518</v>
          </cell>
          <cell r="V178">
            <v>282103</v>
          </cell>
          <cell r="W178">
            <v>131074</v>
          </cell>
          <cell r="X178">
            <v>35336</v>
          </cell>
        </row>
        <row r="179">
          <cell r="B179">
            <v>0</v>
          </cell>
          <cell r="C179">
            <v>137513</v>
          </cell>
          <cell r="D179">
            <v>399</v>
          </cell>
          <cell r="E179">
            <v>19</v>
          </cell>
          <cell r="F179">
            <v>16684</v>
          </cell>
          <cell r="G179">
            <v>6622</v>
          </cell>
          <cell r="H179">
            <v>973</v>
          </cell>
          <cell r="I179">
            <v>3618</v>
          </cell>
          <cell r="J179">
            <v>4639</v>
          </cell>
          <cell r="K179">
            <v>1580</v>
          </cell>
          <cell r="L179">
            <v>18</v>
          </cell>
          <cell r="M179">
            <v>23802</v>
          </cell>
          <cell r="N179">
            <v>0</v>
          </cell>
          <cell r="O179">
            <v>8657</v>
          </cell>
          <cell r="P179">
            <v>1232</v>
          </cell>
          <cell r="Q179">
            <v>0</v>
          </cell>
          <cell r="R179">
            <v>23653</v>
          </cell>
          <cell r="S179">
            <v>172065</v>
          </cell>
          <cell r="T179">
            <v>245911</v>
          </cell>
          <cell r="U179">
            <v>229409</v>
          </cell>
          <cell r="V179">
            <v>303255</v>
          </cell>
          <cell r="W179">
            <v>137931</v>
          </cell>
          <cell r="X179">
            <v>34134</v>
          </cell>
        </row>
        <row r="182">
          <cell r="B182">
            <v>0</v>
          </cell>
          <cell r="C182">
            <v>112090</v>
          </cell>
          <cell r="D182">
            <v>105</v>
          </cell>
          <cell r="E182">
            <v>20</v>
          </cell>
          <cell r="F182">
            <v>16764</v>
          </cell>
          <cell r="G182">
            <v>6911</v>
          </cell>
          <cell r="H182">
            <v>838</v>
          </cell>
          <cell r="I182">
            <v>4170</v>
          </cell>
          <cell r="J182">
            <v>5230</v>
          </cell>
          <cell r="K182">
            <v>1755</v>
          </cell>
          <cell r="L182">
            <v>12</v>
          </cell>
          <cell r="M182">
            <v>6061</v>
          </cell>
          <cell r="N182">
            <v>0</v>
          </cell>
          <cell r="O182">
            <v>6313</v>
          </cell>
          <cell r="P182">
            <v>194</v>
          </cell>
          <cell r="Q182">
            <v>0</v>
          </cell>
          <cell r="R182">
            <v>16767</v>
          </cell>
          <cell r="S182">
            <v>147895</v>
          </cell>
          <cell r="T182">
            <v>226720</v>
          </cell>
          <cell r="U182">
            <v>177230</v>
          </cell>
          <cell r="V182">
            <v>256035</v>
          </cell>
          <cell r="W182">
            <v>112215</v>
          </cell>
          <cell r="X182">
            <v>35680</v>
          </cell>
        </row>
        <row r="183">
          <cell r="B183">
            <v>0</v>
          </cell>
          <cell r="C183">
            <v>108136</v>
          </cell>
          <cell r="D183">
            <v>116</v>
          </cell>
          <cell r="E183">
            <v>21</v>
          </cell>
          <cell r="F183">
            <v>15104</v>
          </cell>
          <cell r="G183">
            <v>6369</v>
          </cell>
          <cell r="H183">
            <v>650</v>
          </cell>
          <cell r="I183">
            <v>3123</v>
          </cell>
          <cell r="J183">
            <v>4583</v>
          </cell>
          <cell r="K183">
            <v>1851</v>
          </cell>
          <cell r="L183">
            <v>4</v>
          </cell>
          <cell r="M183">
            <v>5433</v>
          </cell>
          <cell r="N183">
            <v>0</v>
          </cell>
          <cell r="O183">
            <v>7182</v>
          </cell>
          <cell r="P183">
            <v>146</v>
          </cell>
          <cell r="Q183">
            <v>0</v>
          </cell>
          <cell r="R183">
            <v>16697</v>
          </cell>
          <cell r="S183">
            <v>139957</v>
          </cell>
          <cell r="T183">
            <v>210370</v>
          </cell>
          <cell r="U183">
            <v>169415</v>
          </cell>
          <cell r="V183">
            <v>239807</v>
          </cell>
          <cell r="W183">
            <v>108273</v>
          </cell>
          <cell r="X183">
            <v>31684</v>
          </cell>
        </row>
        <row r="184">
          <cell r="B184">
            <v>0</v>
          </cell>
          <cell r="C184">
            <v>120763</v>
          </cell>
          <cell r="D184">
            <v>78</v>
          </cell>
          <cell r="E184">
            <v>24</v>
          </cell>
          <cell r="F184">
            <v>17185</v>
          </cell>
          <cell r="G184">
            <v>7183</v>
          </cell>
          <cell r="H184">
            <v>889</v>
          </cell>
          <cell r="I184">
            <v>3415</v>
          </cell>
          <cell r="J184">
            <v>5221</v>
          </cell>
          <cell r="K184">
            <v>2001</v>
          </cell>
          <cell r="L184">
            <v>0</v>
          </cell>
          <cell r="M184">
            <v>6885</v>
          </cell>
          <cell r="N184">
            <v>0</v>
          </cell>
          <cell r="O184">
            <v>6657</v>
          </cell>
          <cell r="P184">
            <v>263</v>
          </cell>
          <cell r="Q184">
            <v>0</v>
          </cell>
          <cell r="R184">
            <v>17454</v>
          </cell>
          <cell r="S184">
            <v>156759</v>
          </cell>
          <cell r="T184">
            <v>236074</v>
          </cell>
          <cell r="U184">
            <v>188018</v>
          </cell>
          <cell r="V184">
            <v>267333</v>
          </cell>
          <cell r="W184">
            <v>120865</v>
          </cell>
          <cell r="X184">
            <v>35894</v>
          </cell>
        </row>
        <row r="185">
          <cell r="B185">
            <v>0</v>
          </cell>
          <cell r="C185">
            <v>120923</v>
          </cell>
          <cell r="D185">
            <v>88</v>
          </cell>
          <cell r="E185">
            <v>3</v>
          </cell>
          <cell r="F185">
            <v>17226</v>
          </cell>
          <cell r="G185">
            <v>8016</v>
          </cell>
          <cell r="H185">
            <v>895</v>
          </cell>
          <cell r="I185">
            <v>4026</v>
          </cell>
          <cell r="J185">
            <v>6728</v>
          </cell>
          <cell r="K185">
            <v>1731</v>
          </cell>
          <cell r="L185">
            <v>0</v>
          </cell>
          <cell r="M185">
            <v>8972</v>
          </cell>
          <cell r="N185">
            <v>0</v>
          </cell>
          <cell r="O185">
            <v>6749</v>
          </cell>
          <cell r="P185">
            <v>328</v>
          </cell>
          <cell r="Q185">
            <v>0</v>
          </cell>
          <cell r="R185">
            <v>9755</v>
          </cell>
          <cell r="S185">
            <v>159636</v>
          </cell>
          <cell r="T185">
            <v>246243</v>
          </cell>
          <cell r="U185">
            <v>185440</v>
          </cell>
          <cell r="V185">
            <v>272044</v>
          </cell>
          <cell r="W185">
            <v>121014</v>
          </cell>
          <cell r="X185">
            <v>38622</v>
          </cell>
        </row>
        <row r="186">
          <cell r="B186">
            <v>0</v>
          </cell>
          <cell r="C186">
            <v>127093</v>
          </cell>
          <cell r="D186">
            <v>4677</v>
          </cell>
          <cell r="E186">
            <v>2461</v>
          </cell>
          <cell r="F186">
            <v>18288</v>
          </cell>
          <cell r="G186">
            <v>8243</v>
          </cell>
          <cell r="H186">
            <v>958</v>
          </cell>
          <cell r="I186">
            <v>3982</v>
          </cell>
          <cell r="J186">
            <v>6245</v>
          </cell>
          <cell r="K186">
            <v>1164</v>
          </cell>
          <cell r="L186">
            <v>8</v>
          </cell>
          <cell r="M186">
            <v>10914</v>
          </cell>
          <cell r="N186">
            <v>0</v>
          </cell>
          <cell r="O186">
            <v>7072</v>
          </cell>
          <cell r="P186">
            <v>51</v>
          </cell>
          <cell r="Q186">
            <v>0</v>
          </cell>
          <cell r="R186">
            <v>9112</v>
          </cell>
          <cell r="S186">
            <v>173119</v>
          </cell>
          <cell r="T186">
            <v>256731</v>
          </cell>
          <cell r="U186">
            <v>200268</v>
          </cell>
          <cell r="V186">
            <v>281419</v>
          </cell>
          <cell r="W186">
            <v>134231</v>
          </cell>
          <cell r="X186">
            <v>38888</v>
          </cell>
        </row>
        <row r="187">
          <cell r="B187">
            <v>0</v>
          </cell>
          <cell r="C187">
            <v>118718</v>
          </cell>
          <cell r="D187">
            <v>131</v>
          </cell>
          <cell r="E187">
            <v>15</v>
          </cell>
          <cell r="F187">
            <v>16423</v>
          </cell>
          <cell r="G187">
            <v>7478</v>
          </cell>
          <cell r="H187">
            <v>767</v>
          </cell>
          <cell r="I187">
            <v>4033</v>
          </cell>
          <cell r="J187">
            <v>4033</v>
          </cell>
          <cell r="K187">
            <v>288</v>
          </cell>
          <cell r="L187">
            <v>9</v>
          </cell>
          <cell r="M187">
            <v>17367</v>
          </cell>
          <cell r="N187">
            <v>0</v>
          </cell>
          <cell r="O187">
            <v>7133</v>
          </cell>
          <cell r="P187">
            <v>30</v>
          </cell>
          <cell r="Q187">
            <v>0</v>
          </cell>
          <cell r="R187">
            <v>17212</v>
          </cell>
          <cell r="S187">
            <v>151895</v>
          </cell>
          <cell r="T187">
            <v>219042</v>
          </cell>
          <cell r="U187">
            <v>193637</v>
          </cell>
          <cell r="V187">
            <v>260784</v>
          </cell>
          <cell r="W187">
            <v>118864</v>
          </cell>
          <cell r="X187">
            <v>33031</v>
          </cell>
        </row>
        <row r="188">
          <cell r="B188">
            <v>0</v>
          </cell>
          <cell r="C188">
            <v>133258</v>
          </cell>
          <cell r="D188">
            <v>98</v>
          </cell>
          <cell r="E188">
            <v>18</v>
          </cell>
          <cell r="F188">
            <v>18160</v>
          </cell>
          <cell r="G188">
            <v>8313</v>
          </cell>
          <cell r="H188">
            <v>881</v>
          </cell>
          <cell r="I188">
            <v>3750</v>
          </cell>
          <cell r="J188">
            <v>6411</v>
          </cell>
          <cell r="K188">
            <v>366</v>
          </cell>
          <cell r="L188">
            <v>0</v>
          </cell>
          <cell r="M188">
            <v>8042</v>
          </cell>
          <cell r="N188">
            <v>0</v>
          </cell>
          <cell r="O188">
            <v>6290</v>
          </cell>
          <cell r="P188">
            <v>174</v>
          </cell>
          <cell r="Q188">
            <v>0</v>
          </cell>
          <cell r="R188">
            <v>17915</v>
          </cell>
          <cell r="S188">
            <v>171255</v>
          </cell>
          <cell r="T188">
            <v>249676</v>
          </cell>
          <cell r="U188">
            <v>203676</v>
          </cell>
          <cell r="V188">
            <v>282097</v>
          </cell>
          <cell r="W188">
            <v>133374</v>
          </cell>
          <cell r="X188">
            <v>37881</v>
          </cell>
        </row>
        <row r="189">
          <cell r="B189">
            <v>0</v>
          </cell>
          <cell r="C189">
            <v>126726</v>
          </cell>
          <cell r="D189">
            <v>116</v>
          </cell>
          <cell r="E189">
            <v>10</v>
          </cell>
          <cell r="F189">
            <v>17897</v>
          </cell>
          <cell r="G189">
            <v>8537</v>
          </cell>
          <cell r="H189">
            <v>867</v>
          </cell>
          <cell r="I189">
            <v>3885</v>
          </cell>
          <cell r="J189">
            <v>6619</v>
          </cell>
          <cell r="K189">
            <v>267</v>
          </cell>
          <cell r="L189">
            <v>1</v>
          </cell>
          <cell r="M189">
            <v>26727</v>
          </cell>
          <cell r="N189">
            <v>0</v>
          </cell>
          <cell r="O189">
            <v>7215</v>
          </cell>
          <cell r="P189">
            <v>143</v>
          </cell>
          <cell r="Q189">
            <v>0</v>
          </cell>
          <cell r="R189">
            <v>18366</v>
          </cell>
          <cell r="S189">
            <v>164925</v>
          </cell>
          <cell r="T189">
            <v>244155</v>
          </cell>
          <cell r="U189">
            <v>217376</v>
          </cell>
          <cell r="V189">
            <v>296606</v>
          </cell>
          <cell r="W189">
            <v>126852</v>
          </cell>
          <cell r="X189">
            <v>38073</v>
          </cell>
        </row>
        <row r="190">
          <cell r="B190">
            <v>0</v>
          </cell>
          <cell r="C190">
            <v>121796</v>
          </cell>
          <cell r="D190">
            <v>131</v>
          </cell>
          <cell r="E190">
            <v>7</v>
          </cell>
          <cell r="F190">
            <v>16751</v>
          </cell>
          <cell r="G190">
            <v>8125</v>
          </cell>
          <cell r="H190">
            <v>696</v>
          </cell>
          <cell r="I190">
            <v>3640</v>
          </cell>
          <cell r="J190">
            <v>6203</v>
          </cell>
          <cell r="K190">
            <v>205</v>
          </cell>
          <cell r="L190">
            <v>1</v>
          </cell>
          <cell r="M190">
            <v>7745</v>
          </cell>
          <cell r="N190">
            <v>0</v>
          </cell>
          <cell r="O190">
            <v>7296</v>
          </cell>
          <cell r="P190">
            <v>100</v>
          </cell>
          <cell r="Q190">
            <v>0</v>
          </cell>
          <cell r="R190">
            <v>18381</v>
          </cell>
          <cell r="S190">
            <v>157555</v>
          </cell>
          <cell r="T190">
            <v>231535</v>
          </cell>
          <cell r="U190">
            <v>191077</v>
          </cell>
          <cell r="V190">
            <v>265057</v>
          </cell>
          <cell r="W190">
            <v>121934</v>
          </cell>
          <cell r="X190">
            <v>35621</v>
          </cell>
        </row>
        <row r="191">
          <cell r="B191">
            <v>0</v>
          </cell>
          <cell r="C191">
            <v>125511</v>
          </cell>
          <cell r="D191">
            <v>130</v>
          </cell>
          <cell r="E191">
            <v>25</v>
          </cell>
          <cell r="F191">
            <v>18326</v>
          </cell>
          <cell r="G191">
            <v>9370</v>
          </cell>
          <cell r="H191">
            <v>902</v>
          </cell>
          <cell r="I191">
            <v>3947</v>
          </cell>
          <cell r="J191">
            <v>6883</v>
          </cell>
          <cell r="K191">
            <v>225</v>
          </cell>
          <cell r="L191">
            <v>1</v>
          </cell>
          <cell r="M191">
            <v>8548</v>
          </cell>
          <cell r="N191">
            <v>0</v>
          </cell>
          <cell r="O191">
            <v>6928</v>
          </cell>
          <cell r="P191">
            <v>103</v>
          </cell>
          <cell r="Q191">
            <v>0</v>
          </cell>
          <cell r="R191">
            <v>19430</v>
          </cell>
          <cell r="S191">
            <v>165320</v>
          </cell>
          <cell r="T191">
            <v>248309</v>
          </cell>
          <cell r="U191">
            <v>200329</v>
          </cell>
          <cell r="V191">
            <v>283318</v>
          </cell>
          <cell r="W191">
            <v>125666</v>
          </cell>
          <cell r="X191">
            <v>39654</v>
          </cell>
        </row>
        <row r="192">
          <cell r="B192">
            <v>0</v>
          </cell>
          <cell r="C192">
            <v>128867</v>
          </cell>
          <cell r="D192">
            <v>150</v>
          </cell>
          <cell r="E192">
            <v>21</v>
          </cell>
          <cell r="F192">
            <v>17006</v>
          </cell>
          <cell r="G192">
            <v>7967</v>
          </cell>
          <cell r="H192">
            <v>858</v>
          </cell>
          <cell r="I192">
            <v>3720</v>
          </cell>
          <cell r="J192">
            <v>6632</v>
          </cell>
          <cell r="K192">
            <v>206</v>
          </cell>
          <cell r="L192">
            <v>0</v>
          </cell>
          <cell r="M192">
            <v>27601</v>
          </cell>
          <cell r="N192">
            <v>0</v>
          </cell>
          <cell r="O192">
            <v>6646</v>
          </cell>
          <cell r="P192">
            <v>81</v>
          </cell>
          <cell r="Q192">
            <v>0</v>
          </cell>
          <cell r="R192">
            <v>19262</v>
          </cell>
          <cell r="S192">
            <v>165427</v>
          </cell>
          <cell r="T192">
            <v>241200</v>
          </cell>
          <cell r="U192">
            <v>219017</v>
          </cell>
          <cell r="V192">
            <v>294790</v>
          </cell>
          <cell r="W192">
            <v>129038</v>
          </cell>
          <cell r="X192">
            <v>36389</v>
          </cell>
        </row>
        <row r="193">
          <cell r="B193">
            <v>0</v>
          </cell>
          <cell r="C193">
            <v>127941</v>
          </cell>
          <cell r="D193">
            <v>141</v>
          </cell>
          <cell r="E193">
            <v>19</v>
          </cell>
          <cell r="F193">
            <v>16522</v>
          </cell>
          <cell r="G193">
            <v>6990</v>
          </cell>
          <cell r="H193">
            <v>807</v>
          </cell>
          <cell r="I193">
            <v>3336</v>
          </cell>
          <cell r="J193">
            <v>4907</v>
          </cell>
          <cell r="K193">
            <v>630</v>
          </cell>
          <cell r="L193">
            <v>0</v>
          </cell>
          <cell r="M193">
            <v>7154</v>
          </cell>
          <cell r="N193">
            <v>0</v>
          </cell>
          <cell r="O193">
            <v>6955</v>
          </cell>
          <cell r="P193">
            <v>83</v>
          </cell>
          <cell r="Q193">
            <v>0</v>
          </cell>
          <cell r="R193">
            <v>20073</v>
          </cell>
          <cell r="S193">
            <v>161293</v>
          </cell>
          <cell r="T193">
            <v>229715</v>
          </cell>
          <cell r="U193">
            <v>195558</v>
          </cell>
          <cell r="V193">
            <v>263980</v>
          </cell>
          <cell r="W193">
            <v>128101</v>
          </cell>
          <cell r="X193">
            <v>33192</v>
          </cell>
        </row>
        <row r="196">
          <cell r="B196">
            <v>0</v>
          </cell>
          <cell r="C196">
            <v>102450</v>
          </cell>
          <cell r="D196">
            <v>76</v>
          </cell>
          <cell r="E196">
            <v>6</v>
          </cell>
          <cell r="F196">
            <v>16813</v>
          </cell>
          <cell r="G196">
            <v>6629</v>
          </cell>
          <cell r="H196">
            <v>732</v>
          </cell>
          <cell r="I196">
            <v>2898</v>
          </cell>
          <cell r="J196">
            <v>3300</v>
          </cell>
          <cell r="K196">
            <v>1833</v>
          </cell>
          <cell r="L196">
            <v>9</v>
          </cell>
          <cell r="M196">
            <v>6237</v>
          </cell>
          <cell r="N196">
            <v>0</v>
          </cell>
          <cell r="O196">
            <v>5992</v>
          </cell>
          <cell r="P196">
            <v>65</v>
          </cell>
          <cell r="Q196">
            <v>0</v>
          </cell>
          <cell r="R196">
            <v>15935</v>
          </cell>
          <cell r="S196">
            <v>134746</v>
          </cell>
          <cell r="T196">
            <v>203297</v>
          </cell>
          <cell r="U196">
            <v>162975</v>
          </cell>
          <cell r="V196">
            <v>231520</v>
          </cell>
          <cell r="W196">
            <v>102532</v>
          </cell>
          <cell r="X196">
            <v>32214</v>
          </cell>
        </row>
        <row r="197">
          <cell r="B197">
            <v>0</v>
          </cell>
          <cell r="C197">
            <v>107958</v>
          </cell>
          <cell r="D197">
            <v>143</v>
          </cell>
          <cell r="E197">
            <v>16</v>
          </cell>
          <cell r="F197">
            <v>16444</v>
          </cell>
          <cell r="G197">
            <v>7071</v>
          </cell>
          <cell r="H197">
            <v>837</v>
          </cell>
          <cell r="I197">
            <v>3086</v>
          </cell>
          <cell r="J197">
            <v>3701</v>
          </cell>
          <cell r="K197">
            <v>2294</v>
          </cell>
          <cell r="L197">
            <v>16</v>
          </cell>
          <cell r="M197">
            <v>6290</v>
          </cell>
          <cell r="N197">
            <v>0</v>
          </cell>
          <cell r="O197">
            <v>7488</v>
          </cell>
          <cell r="P197">
            <v>126</v>
          </cell>
          <cell r="Q197">
            <v>0</v>
          </cell>
          <cell r="R197">
            <v>16914</v>
          </cell>
          <cell r="S197">
            <v>141566</v>
          </cell>
          <cell r="T197">
            <v>215971</v>
          </cell>
          <cell r="U197">
            <v>172384</v>
          </cell>
          <cell r="V197">
            <v>246773</v>
          </cell>
          <cell r="W197">
            <v>108117</v>
          </cell>
          <cell r="X197">
            <v>33449</v>
          </cell>
        </row>
        <row r="198">
          <cell r="B198">
            <v>0</v>
          </cell>
          <cell r="C198">
            <v>113391</v>
          </cell>
          <cell r="D198">
            <v>97</v>
          </cell>
          <cell r="E198">
            <v>17</v>
          </cell>
          <cell r="F198">
            <v>18366</v>
          </cell>
          <cell r="G198">
            <v>8456</v>
          </cell>
          <cell r="H198">
            <v>921</v>
          </cell>
          <cell r="I198">
            <v>4178</v>
          </cell>
          <cell r="J198">
            <v>5064</v>
          </cell>
          <cell r="K198">
            <v>2547</v>
          </cell>
          <cell r="L198">
            <v>3</v>
          </cell>
          <cell r="M198">
            <v>7827</v>
          </cell>
          <cell r="N198">
            <v>0</v>
          </cell>
          <cell r="O198">
            <v>6706</v>
          </cell>
          <cell r="P198">
            <v>113</v>
          </cell>
          <cell r="Q198">
            <v>0</v>
          </cell>
          <cell r="R198">
            <v>17211</v>
          </cell>
          <cell r="S198">
            <v>153040</v>
          </cell>
          <cell r="T198">
            <v>242566</v>
          </cell>
          <cell r="U198">
            <v>184897</v>
          </cell>
          <cell r="V198">
            <v>274423</v>
          </cell>
          <cell r="W198">
            <v>113505</v>
          </cell>
          <cell r="X198">
            <v>39535</v>
          </cell>
        </row>
        <row r="199">
          <cell r="B199">
            <v>0</v>
          </cell>
          <cell r="C199">
            <v>117654</v>
          </cell>
          <cell r="D199">
            <v>103</v>
          </cell>
          <cell r="E199">
            <v>17</v>
          </cell>
          <cell r="F199">
            <v>16916</v>
          </cell>
          <cell r="G199">
            <v>7018</v>
          </cell>
          <cell r="H199">
            <v>895</v>
          </cell>
          <cell r="I199">
            <v>3151</v>
          </cell>
          <cell r="J199">
            <v>4676</v>
          </cell>
          <cell r="K199">
            <v>2089</v>
          </cell>
          <cell r="L199">
            <v>4</v>
          </cell>
          <cell r="M199">
            <v>6906</v>
          </cell>
          <cell r="N199">
            <v>0</v>
          </cell>
          <cell r="O199">
            <v>6205</v>
          </cell>
          <cell r="P199">
            <v>151</v>
          </cell>
          <cell r="Q199">
            <v>0</v>
          </cell>
          <cell r="R199">
            <v>16342</v>
          </cell>
          <cell r="S199">
            <v>152523</v>
          </cell>
          <cell r="T199">
            <v>229221</v>
          </cell>
          <cell r="U199">
            <v>182127</v>
          </cell>
          <cell r="V199">
            <v>258808</v>
          </cell>
          <cell r="W199">
            <v>117774</v>
          </cell>
          <cell r="X199">
            <v>34749</v>
          </cell>
        </row>
        <row r="200">
          <cell r="B200">
            <v>0</v>
          </cell>
          <cell r="C200">
            <v>111118</v>
          </cell>
          <cell r="D200">
            <v>112</v>
          </cell>
          <cell r="E200">
            <v>30</v>
          </cell>
          <cell r="F200">
            <v>18760</v>
          </cell>
          <cell r="G200">
            <v>7671</v>
          </cell>
          <cell r="H200">
            <v>972</v>
          </cell>
          <cell r="I200">
            <v>3573</v>
          </cell>
          <cell r="J200">
            <v>5804</v>
          </cell>
          <cell r="K200">
            <v>2264</v>
          </cell>
          <cell r="L200">
            <v>6</v>
          </cell>
          <cell r="M200">
            <v>8097</v>
          </cell>
          <cell r="N200">
            <v>0</v>
          </cell>
          <cell r="O200">
            <v>6398</v>
          </cell>
          <cell r="P200">
            <v>139</v>
          </cell>
          <cell r="Q200">
            <v>0</v>
          </cell>
          <cell r="R200">
            <v>17314</v>
          </cell>
          <cell r="S200">
            <v>150310</v>
          </cell>
          <cell r="T200">
            <v>236756</v>
          </cell>
          <cell r="U200">
            <v>182258</v>
          </cell>
          <cell r="V200">
            <v>268674</v>
          </cell>
          <cell r="W200">
            <v>111260</v>
          </cell>
          <cell r="X200">
            <v>39050</v>
          </cell>
        </row>
        <row r="201">
          <cell r="B201">
            <v>0</v>
          </cell>
          <cell r="C201">
            <v>129711</v>
          </cell>
          <cell r="D201">
            <v>132</v>
          </cell>
          <cell r="E201">
            <v>14</v>
          </cell>
          <cell r="F201">
            <v>18242</v>
          </cell>
          <cell r="G201">
            <v>7218</v>
          </cell>
          <cell r="H201">
            <v>930</v>
          </cell>
          <cell r="I201">
            <v>3561</v>
          </cell>
          <cell r="J201">
            <v>5253</v>
          </cell>
          <cell r="K201">
            <v>2097</v>
          </cell>
          <cell r="L201">
            <v>1</v>
          </cell>
          <cell r="M201">
            <v>7439</v>
          </cell>
          <cell r="N201">
            <v>0</v>
          </cell>
          <cell r="O201">
            <v>6362</v>
          </cell>
          <cell r="P201">
            <v>284</v>
          </cell>
          <cell r="Q201">
            <v>0</v>
          </cell>
          <cell r="R201">
            <v>16554</v>
          </cell>
          <cell r="S201">
            <v>167159</v>
          </cell>
          <cell r="T201">
            <v>248876</v>
          </cell>
          <cell r="U201">
            <v>197798</v>
          </cell>
          <cell r="V201">
            <v>279515</v>
          </cell>
          <cell r="W201">
            <v>129857</v>
          </cell>
          <cell r="X201">
            <v>37302</v>
          </cell>
        </row>
        <row r="202">
          <cell r="B202">
            <v>0</v>
          </cell>
          <cell r="C202">
            <v>125700</v>
          </cell>
          <cell r="D202">
            <v>173</v>
          </cell>
          <cell r="E202">
            <v>29</v>
          </cell>
          <cell r="F202">
            <v>18728</v>
          </cell>
          <cell r="G202">
            <v>7924</v>
          </cell>
          <cell r="H202">
            <v>925</v>
          </cell>
          <cell r="I202">
            <v>3727</v>
          </cell>
          <cell r="J202">
            <v>5685</v>
          </cell>
          <cell r="K202">
            <v>2085</v>
          </cell>
          <cell r="L202">
            <v>5</v>
          </cell>
          <cell r="M202">
            <v>7671</v>
          </cell>
          <cell r="N202">
            <v>0</v>
          </cell>
          <cell r="O202">
            <v>6703</v>
          </cell>
          <cell r="P202">
            <v>265</v>
          </cell>
          <cell r="Q202">
            <v>0</v>
          </cell>
          <cell r="R202">
            <v>17618</v>
          </cell>
          <cell r="S202">
            <v>164981</v>
          </cell>
          <cell r="T202">
            <v>251037</v>
          </cell>
          <cell r="U202">
            <v>197238</v>
          </cell>
          <cell r="V202">
            <v>283294</v>
          </cell>
          <cell r="W202">
            <v>125902</v>
          </cell>
          <cell r="X202">
            <v>39079</v>
          </cell>
        </row>
        <row r="203">
          <cell r="B203">
            <v>0</v>
          </cell>
          <cell r="C203">
            <v>118693</v>
          </cell>
          <cell r="D203">
            <v>105</v>
          </cell>
          <cell r="E203">
            <v>20</v>
          </cell>
          <cell r="F203">
            <v>19454</v>
          </cell>
          <cell r="G203">
            <v>8624</v>
          </cell>
          <cell r="H203">
            <v>1034</v>
          </cell>
          <cell r="I203">
            <v>4440</v>
          </cell>
          <cell r="J203">
            <v>6815</v>
          </cell>
          <cell r="K203">
            <v>2653</v>
          </cell>
          <cell r="L203">
            <v>4</v>
          </cell>
          <cell r="M203">
            <v>8185</v>
          </cell>
          <cell r="N203">
            <v>0</v>
          </cell>
          <cell r="O203">
            <v>6760</v>
          </cell>
          <cell r="P203">
            <v>332</v>
          </cell>
          <cell r="Q203">
            <v>0</v>
          </cell>
          <cell r="R203">
            <v>18490</v>
          </cell>
          <cell r="S203">
            <v>161842</v>
          </cell>
          <cell r="T203">
            <v>259981</v>
          </cell>
          <cell r="U203">
            <v>195609</v>
          </cell>
          <cell r="V203">
            <v>293748</v>
          </cell>
          <cell r="W203">
            <v>118818</v>
          </cell>
          <cell r="X203">
            <v>43024</v>
          </cell>
        </row>
        <row r="204">
          <cell r="B204">
            <v>0</v>
          </cell>
          <cell r="C204">
            <v>117368</v>
          </cell>
          <cell r="D204">
            <v>161</v>
          </cell>
          <cell r="G204">
            <v>7747</v>
          </cell>
          <cell r="H204">
            <v>1043</v>
          </cell>
          <cell r="J204">
            <v>6166</v>
          </cell>
          <cell r="K204">
            <v>2356</v>
          </cell>
          <cell r="L204">
            <v>12</v>
          </cell>
          <cell r="N204">
            <v>0</v>
          </cell>
          <cell r="P204">
            <v>283</v>
          </cell>
          <cell r="Q204">
            <v>0</v>
          </cell>
          <cell r="R204">
            <v>17671</v>
          </cell>
          <cell r="S204">
            <v>156047</v>
          </cell>
          <cell r="T204">
            <v>243444</v>
          </cell>
          <cell r="U204">
            <v>188499</v>
          </cell>
          <cell r="V204">
            <v>275896</v>
          </cell>
          <cell r="W204">
            <v>117544</v>
          </cell>
          <cell r="X204">
            <v>38503</v>
          </cell>
        </row>
        <row r="205">
          <cell r="B205">
            <v>0</v>
          </cell>
          <cell r="C205">
            <v>118325</v>
          </cell>
          <cell r="D205">
            <v>136</v>
          </cell>
          <cell r="E205">
            <v>12</v>
          </cell>
          <cell r="F205">
            <v>19269</v>
          </cell>
          <cell r="G205">
            <v>8495</v>
          </cell>
          <cell r="H205">
            <v>1034</v>
          </cell>
          <cell r="I205">
            <v>4227</v>
          </cell>
          <cell r="J205">
            <v>6353</v>
          </cell>
          <cell r="K205">
            <v>1938</v>
          </cell>
          <cell r="L205">
            <v>0</v>
          </cell>
          <cell r="M205">
            <v>7822</v>
          </cell>
          <cell r="N205">
            <v>0</v>
          </cell>
          <cell r="O205">
            <v>7547</v>
          </cell>
          <cell r="P205">
            <v>273</v>
          </cell>
          <cell r="Q205">
            <v>0</v>
          </cell>
          <cell r="R205">
            <v>18677</v>
          </cell>
          <cell r="S205">
            <v>159789</v>
          </cell>
          <cell r="T205">
            <v>251013</v>
          </cell>
          <cell r="U205">
            <v>194108</v>
          </cell>
          <cell r="V205">
            <v>285332</v>
          </cell>
          <cell r="W205">
            <v>118473</v>
          </cell>
          <cell r="X205">
            <v>41316</v>
          </cell>
        </row>
        <row r="206">
          <cell r="B206">
            <v>0</v>
          </cell>
          <cell r="C206">
            <v>111790</v>
          </cell>
          <cell r="D206">
            <v>187</v>
          </cell>
          <cell r="E206">
            <v>17</v>
          </cell>
          <cell r="F206">
            <v>18011</v>
          </cell>
          <cell r="G206">
            <v>7449</v>
          </cell>
          <cell r="H206">
            <v>890</v>
          </cell>
          <cell r="I206">
            <v>4480</v>
          </cell>
          <cell r="J206">
            <v>6131</v>
          </cell>
          <cell r="K206">
            <v>1737</v>
          </cell>
          <cell r="L206">
            <v>1</v>
          </cell>
          <cell r="M206">
            <v>6655</v>
          </cell>
          <cell r="N206">
            <v>0</v>
          </cell>
          <cell r="O206">
            <v>5805</v>
          </cell>
          <cell r="P206">
            <v>312</v>
          </cell>
          <cell r="Q206">
            <v>0</v>
          </cell>
          <cell r="R206">
            <v>17507</v>
          </cell>
          <cell r="S206">
            <v>150693</v>
          </cell>
          <cell r="T206">
            <v>235983</v>
          </cell>
          <cell r="U206">
            <v>180972</v>
          </cell>
          <cell r="V206">
            <v>266262</v>
          </cell>
          <cell r="W206">
            <v>111994</v>
          </cell>
          <cell r="X206">
            <v>38699</v>
          </cell>
        </row>
        <row r="207">
          <cell r="B207">
            <v>0</v>
          </cell>
          <cell r="C207">
            <v>124197</v>
          </cell>
          <cell r="D207">
            <v>102</v>
          </cell>
          <cell r="E207">
            <v>18</v>
          </cell>
          <cell r="F207">
            <v>17267</v>
          </cell>
          <cell r="G207">
            <v>6595</v>
          </cell>
          <cell r="H207">
            <v>924</v>
          </cell>
          <cell r="I207">
            <v>3505</v>
          </cell>
          <cell r="J207">
            <v>4703</v>
          </cell>
          <cell r="K207">
            <v>2484</v>
          </cell>
          <cell r="L207">
            <v>3</v>
          </cell>
          <cell r="M207">
            <v>6769</v>
          </cell>
          <cell r="N207">
            <v>0</v>
          </cell>
          <cell r="O207">
            <v>7981</v>
          </cell>
          <cell r="P207">
            <v>259</v>
          </cell>
          <cell r="Q207">
            <v>0</v>
          </cell>
          <cell r="R207">
            <v>19493</v>
          </cell>
          <cell r="S207">
            <v>159798</v>
          </cell>
          <cell r="T207">
            <v>239171</v>
          </cell>
          <cell r="U207">
            <v>194300</v>
          </cell>
          <cell r="V207">
            <v>273673</v>
          </cell>
          <cell r="W207">
            <v>124317</v>
          </cell>
          <cell r="X207">
            <v>35481</v>
          </cell>
        </row>
        <row r="210">
          <cell r="B210">
            <v>0</v>
          </cell>
          <cell r="C210">
            <v>109848</v>
          </cell>
          <cell r="D210">
            <v>155</v>
          </cell>
          <cell r="E210">
            <v>13</v>
          </cell>
          <cell r="F210">
            <v>15542</v>
          </cell>
          <cell r="G210">
            <v>5150</v>
          </cell>
          <cell r="H210">
            <v>351</v>
          </cell>
          <cell r="I210">
            <v>2033</v>
          </cell>
          <cell r="J210">
            <v>1410</v>
          </cell>
          <cell r="K210">
            <v>643</v>
          </cell>
          <cell r="L210">
            <v>0</v>
          </cell>
          <cell r="M210">
            <v>13685</v>
          </cell>
          <cell r="N210">
            <v>0</v>
          </cell>
          <cell r="O210">
            <v>7231</v>
          </cell>
          <cell r="P210">
            <v>64</v>
          </cell>
          <cell r="Q210">
            <v>0</v>
          </cell>
          <cell r="R210">
            <v>15114</v>
          </cell>
          <cell r="S210">
            <v>171239</v>
          </cell>
          <cell r="T210">
            <v>181377</v>
          </cell>
          <cell r="U210">
            <v>171239</v>
          </cell>
          <cell r="V210">
            <v>217458</v>
          </cell>
          <cell r="W210">
            <v>110016</v>
          </cell>
          <cell r="X210">
            <v>25129</v>
          </cell>
        </row>
        <row r="211">
          <cell r="B211">
            <v>0</v>
          </cell>
          <cell r="C211">
            <v>100062</v>
          </cell>
          <cell r="D211">
            <v>154</v>
          </cell>
          <cell r="E211">
            <v>17</v>
          </cell>
          <cell r="G211">
            <v>6719</v>
          </cell>
          <cell r="H211">
            <v>451</v>
          </cell>
          <cell r="I211">
            <v>2519</v>
          </cell>
          <cell r="J211">
            <v>1412</v>
          </cell>
          <cell r="K211">
            <v>242</v>
          </cell>
          <cell r="L211">
            <v>0</v>
          </cell>
          <cell r="M211">
            <v>6997</v>
          </cell>
          <cell r="N211">
            <v>0</v>
          </cell>
          <cell r="O211">
            <v>6516</v>
          </cell>
          <cell r="P211">
            <v>62</v>
          </cell>
          <cell r="Q211">
            <v>0</v>
          </cell>
          <cell r="R211">
            <v>14407</v>
          </cell>
          <cell r="S211">
            <v>156314</v>
          </cell>
          <cell r="T211">
            <v>179843</v>
          </cell>
          <cell r="U211">
            <v>156314</v>
          </cell>
          <cell r="V211">
            <v>207808</v>
          </cell>
          <cell r="W211">
            <v>100233</v>
          </cell>
          <cell r="X211">
            <v>28099</v>
          </cell>
        </row>
        <row r="212">
          <cell r="B212">
            <v>0</v>
          </cell>
          <cell r="C212">
            <v>106113</v>
          </cell>
          <cell r="D212">
            <v>107</v>
          </cell>
          <cell r="E212">
            <v>17</v>
          </cell>
          <cell r="F212">
            <v>17712</v>
          </cell>
          <cell r="G212">
            <v>6747</v>
          </cell>
          <cell r="H212">
            <v>420</v>
          </cell>
          <cell r="I212">
            <v>2073</v>
          </cell>
          <cell r="J212">
            <v>1151</v>
          </cell>
          <cell r="K212">
            <v>214</v>
          </cell>
          <cell r="L212">
            <v>0</v>
          </cell>
          <cell r="M212">
            <v>6163</v>
          </cell>
          <cell r="N212">
            <v>0</v>
          </cell>
          <cell r="O212">
            <v>5112</v>
          </cell>
          <cell r="P212">
            <v>59</v>
          </cell>
          <cell r="Q212">
            <v>0</v>
          </cell>
          <cell r="R212">
            <v>16416</v>
          </cell>
          <cell r="S212">
            <v>162304</v>
          </cell>
          <cell r="T212">
            <v>184723</v>
          </cell>
          <cell r="U212">
            <v>162304</v>
          </cell>
          <cell r="V212">
            <v>212473</v>
          </cell>
          <cell r="W212">
            <v>106237</v>
          </cell>
          <cell r="X212">
            <v>28317</v>
          </cell>
        </row>
        <row r="213">
          <cell r="B213">
            <v>0</v>
          </cell>
          <cell r="C213">
            <v>113933</v>
          </cell>
          <cell r="D213">
            <v>125</v>
          </cell>
          <cell r="E213">
            <v>16</v>
          </cell>
          <cell r="F213">
            <v>17391</v>
          </cell>
          <cell r="G213">
            <v>6710</v>
          </cell>
          <cell r="H213">
            <v>479</v>
          </cell>
          <cell r="I213">
            <v>2207</v>
          </cell>
          <cell r="J213">
            <v>1360</v>
          </cell>
          <cell r="K213">
            <v>201</v>
          </cell>
          <cell r="L213">
            <v>0</v>
          </cell>
          <cell r="M213">
            <v>6369</v>
          </cell>
          <cell r="N213">
            <v>0</v>
          </cell>
          <cell r="O213">
            <v>6142</v>
          </cell>
          <cell r="P213">
            <v>73</v>
          </cell>
          <cell r="Q213">
            <v>0</v>
          </cell>
          <cell r="R213">
            <v>15835</v>
          </cell>
          <cell r="S213">
            <v>142422</v>
          </cell>
          <cell r="T213">
            <v>193287</v>
          </cell>
          <cell r="U213">
            <v>170841</v>
          </cell>
          <cell r="V213">
            <v>221690</v>
          </cell>
          <cell r="W213">
            <v>114074</v>
          </cell>
          <cell r="X213">
            <v>28348</v>
          </cell>
        </row>
        <row r="214">
          <cell r="B214">
            <v>0</v>
          </cell>
          <cell r="C214">
            <v>108555</v>
          </cell>
          <cell r="D214">
            <v>153</v>
          </cell>
          <cell r="E214">
            <v>28</v>
          </cell>
          <cell r="F214">
            <v>18431</v>
          </cell>
          <cell r="G214">
            <v>7230</v>
          </cell>
          <cell r="H214">
            <v>563</v>
          </cell>
          <cell r="I214">
            <v>2731</v>
          </cell>
          <cell r="J214">
            <v>1793</v>
          </cell>
          <cell r="K214">
            <v>313</v>
          </cell>
          <cell r="L214">
            <v>0</v>
          </cell>
          <cell r="M214">
            <v>6857</v>
          </cell>
          <cell r="N214">
            <v>0</v>
          </cell>
          <cell r="O214">
            <v>5658</v>
          </cell>
          <cell r="P214">
            <v>22</v>
          </cell>
          <cell r="Q214">
            <v>0</v>
          </cell>
          <cell r="R214">
            <v>15750</v>
          </cell>
          <cell r="S214">
            <v>139797</v>
          </cell>
          <cell r="T214">
            <v>197057</v>
          </cell>
          <cell r="U214">
            <v>168084</v>
          </cell>
          <cell r="V214">
            <v>225316</v>
          </cell>
          <cell r="W214">
            <v>108736</v>
          </cell>
          <cell r="X214">
            <v>31061</v>
          </cell>
        </row>
        <row r="215">
          <cell r="B215">
            <v>0</v>
          </cell>
          <cell r="C215">
            <v>112229</v>
          </cell>
          <cell r="D215">
            <v>107</v>
          </cell>
          <cell r="E215">
            <v>15</v>
          </cell>
          <cell r="F215">
            <v>18003</v>
          </cell>
          <cell r="G215">
            <v>6935</v>
          </cell>
          <cell r="H215">
            <v>595</v>
          </cell>
          <cell r="I215">
            <v>3078</v>
          </cell>
          <cell r="J215">
            <v>2021</v>
          </cell>
          <cell r="K215">
            <v>783</v>
          </cell>
          <cell r="L215">
            <v>0</v>
          </cell>
          <cell r="M215">
            <v>6872</v>
          </cell>
          <cell r="N215">
            <v>0</v>
          </cell>
          <cell r="O215">
            <v>6044</v>
          </cell>
          <cell r="P215">
            <v>50</v>
          </cell>
          <cell r="Q215">
            <v>0</v>
          </cell>
          <cell r="R215">
            <v>15663</v>
          </cell>
          <cell r="S215">
            <v>143766</v>
          </cell>
          <cell r="T215">
            <v>204354</v>
          </cell>
          <cell r="U215">
            <v>172395</v>
          </cell>
          <cell r="V215">
            <v>232983</v>
          </cell>
          <cell r="W215">
            <v>112351</v>
          </cell>
          <cell r="X215">
            <v>31415</v>
          </cell>
        </row>
        <row r="216">
          <cell r="B216">
            <v>0</v>
          </cell>
          <cell r="C216">
            <v>125450</v>
          </cell>
          <cell r="D216">
            <v>97</v>
          </cell>
          <cell r="E216">
            <v>32</v>
          </cell>
          <cell r="F216">
            <v>18687</v>
          </cell>
          <cell r="G216">
            <v>7421</v>
          </cell>
          <cell r="H216">
            <v>678</v>
          </cell>
          <cell r="I216">
            <v>2746</v>
          </cell>
          <cell r="J216">
            <v>1855</v>
          </cell>
          <cell r="K216">
            <v>815</v>
          </cell>
          <cell r="L216">
            <v>0</v>
          </cell>
          <cell r="M216">
            <v>6738</v>
          </cell>
          <cell r="N216">
            <v>0</v>
          </cell>
          <cell r="O216">
            <v>5913</v>
          </cell>
          <cell r="P216">
            <v>108</v>
          </cell>
          <cell r="Q216">
            <v>0</v>
          </cell>
          <cell r="R216">
            <v>16076</v>
          </cell>
          <cell r="S216">
            <v>157781</v>
          </cell>
          <cell r="T216">
            <v>219458</v>
          </cell>
          <cell r="U216">
            <v>186616</v>
          </cell>
          <cell r="V216">
            <v>248293</v>
          </cell>
          <cell r="W216">
            <v>125579</v>
          </cell>
          <cell r="X216">
            <v>32202</v>
          </cell>
        </row>
        <row r="217">
          <cell r="B217">
            <v>0</v>
          </cell>
          <cell r="C217">
            <v>111807</v>
          </cell>
          <cell r="D217">
            <v>139</v>
          </cell>
          <cell r="E217">
            <v>18</v>
          </cell>
          <cell r="F217">
            <v>19109</v>
          </cell>
          <cell r="G217">
            <v>7836</v>
          </cell>
          <cell r="H217">
            <v>690</v>
          </cell>
          <cell r="I217">
            <v>2532</v>
          </cell>
          <cell r="J217">
            <v>1787</v>
          </cell>
          <cell r="K217">
            <v>893</v>
          </cell>
          <cell r="L217">
            <v>0</v>
          </cell>
          <cell r="M217">
            <v>7595</v>
          </cell>
          <cell r="N217">
            <v>0</v>
          </cell>
          <cell r="O217">
            <v>6251</v>
          </cell>
          <cell r="P217">
            <v>55</v>
          </cell>
          <cell r="Q217">
            <v>0</v>
          </cell>
          <cell r="R217">
            <v>16001</v>
          </cell>
          <cell r="S217">
            <v>144811</v>
          </cell>
          <cell r="T217">
            <v>207813</v>
          </cell>
          <cell r="U217">
            <v>174713</v>
          </cell>
          <cell r="V217">
            <v>237715</v>
          </cell>
          <cell r="W217">
            <v>111964</v>
          </cell>
          <cell r="X217">
            <v>32847</v>
          </cell>
        </row>
        <row r="218">
          <cell r="B218">
            <v>0</v>
          </cell>
          <cell r="C218">
            <v>112393</v>
          </cell>
          <cell r="D218">
            <v>135</v>
          </cell>
          <cell r="E218">
            <v>28</v>
          </cell>
          <cell r="F218">
            <v>18548</v>
          </cell>
          <cell r="G218">
            <v>7827</v>
          </cell>
          <cell r="H218">
            <v>612</v>
          </cell>
          <cell r="I218">
            <v>3026</v>
          </cell>
          <cell r="J218">
            <v>2520</v>
          </cell>
          <cell r="K218">
            <v>926</v>
          </cell>
          <cell r="L218">
            <v>0</v>
          </cell>
          <cell r="M218">
            <v>7393</v>
          </cell>
          <cell r="N218">
            <v>0</v>
          </cell>
          <cell r="O218">
            <v>6341</v>
          </cell>
          <cell r="P218">
            <v>89</v>
          </cell>
          <cell r="Q218">
            <v>0</v>
          </cell>
          <cell r="R218">
            <v>16139</v>
          </cell>
          <cell r="S218">
            <v>146015</v>
          </cell>
          <cell r="T218">
            <v>212074</v>
          </cell>
          <cell r="U218">
            <v>175977</v>
          </cell>
          <cell r="V218">
            <v>242036</v>
          </cell>
          <cell r="W218">
            <v>112556</v>
          </cell>
          <cell r="X218">
            <v>33459</v>
          </cell>
        </row>
        <row r="219">
          <cell r="B219">
            <v>0</v>
          </cell>
          <cell r="C219">
            <v>113979</v>
          </cell>
          <cell r="D219">
            <v>137</v>
          </cell>
          <cell r="E219">
            <v>25</v>
          </cell>
          <cell r="F219">
            <v>18131</v>
          </cell>
          <cell r="G219">
            <v>7286</v>
          </cell>
          <cell r="H219">
            <v>649</v>
          </cell>
          <cell r="I219">
            <v>3140</v>
          </cell>
          <cell r="J219">
            <v>2919</v>
          </cell>
          <cell r="K219">
            <v>1161</v>
          </cell>
          <cell r="L219">
            <v>0</v>
          </cell>
          <cell r="M219">
            <v>7355</v>
          </cell>
          <cell r="N219">
            <v>0</v>
          </cell>
          <cell r="O219">
            <v>6231</v>
          </cell>
          <cell r="P219">
            <v>30</v>
          </cell>
          <cell r="Q219">
            <v>0</v>
          </cell>
          <cell r="R219">
            <v>16443</v>
          </cell>
          <cell r="S219">
            <v>147427</v>
          </cell>
          <cell r="T219">
            <v>214506</v>
          </cell>
          <cell r="U219">
            <v>177486</v>
          </cell>
          <cell r="V219">
            <v>244565</v>
          </cell>
          <cell r="W219">
            <v>114141</v>
          </cell>
          <cell r="X219">
            <v>33286</v>
          </cell>
        </row>
        <row r="220">
          <cell r="B220">
            <v>0</v>
          </cell>
          <cell r="C220">
            <v>113300</v>
          </cell>
          <cell r="D220">
            <v>118</v>
          </cell>
          <cell r="E220">
            <v>18</v>
          </cell>
          <cell r="F220">
            <v>17907</v>
          </cell>
          <cell r="G220">
            <v>7483</v>
          </cell>
          <cell r="H220">
            <v>720</v>
          </cell>
          <cell r="I220">
            <v>2971</v>
          </cell>
          <cell r="J220">
            <v>2922</v>
          </cell>
          <cell r="K220">
            <v>1405</v>
          </cell>
          <cell r="L220">
            <v>0</v>
          </cell>
          <cell r="M220">
            <v>7223</v>
          </cell>
          <cell r="N220">
            <v>0</v>
          </cell>
          <cell r="O220">
            <v>5716</v>
          </cell>
          <cell r="P220">
            <v>32</v>
          </cell>
          <cell r="Q220">
            <v>0</v>
          </cell>
          <cell r="R220">
            <v>15881</v>
          </cell>
          <cell r="S220">
            <v>146844</v>
          </cell>
          <cell r="T220">
            <v>215469</v>
          </cell>
          <cell r="U220">
            <v>175696</v>
          </cell>
          <cell r="V220">
            <v>244321</v>
          </cell>
          <cell r="W220">
            <v>113436</v>
          </cell>
          <cell r="X220">
            <v>33408</v>
          </cell>
        </row>
        <row r="221">
          <cell r="B221">
            <v>0</v>
          </cell>
          <cell r="C221">
            <v>118264</v>
          </cell>
          <cell r="D221">
            <v>106</v>
          </cell>
          <cell r="E221">
            <v>18</v>
          </cell>
          <cell r="F221">
            <v>18733</v>
          </cell>
          <cell r="G221">
            <v>7358</v>
          </cell>
          <cell r="H221">
            <v>775</v>
          </cell>
          <cell r="I221">
            <v>2539</v>
          </cell>
          <cell r="J221">
            <v>2633</v>
          </cell>
          <cell r="K221">
            <v>887</v>
          </cell>
          <cell r="L221">
            <v>9</v>
          </cell>
          <cell r="M221">
            <v>7009</v>
          </cell>
          <cell r="N221">
            <v>0</v>
          </cell>
          <cell r="O221">
            <v>5975</v>
          </cell>
          <cell r="P221">
            <v>39</v>
          </cell>
          <cell r="Q221">
            <v>0</v>
          </cell>
          <cell r="R221">
            <v>17360</v>
          </cell>
          <cell r="S221">
            <v>151322</v>
          </cell>
          <cell r="T221">
            <v>215355</v>
          </cell>
          <cell r="U221">
            <v>181705</v>
          </cell>
          <cell r="V221">
            <v>245738</v>
          </cell>
          <cell r="W221">
            <v>118388</v>
          </cell>
          <cell r="X221">
            <v>32934</v>
          </cell>
        </row>
        <row r="224">
          <cell r="B224">
            <v>0</v>
          </cell>
          <cell r="C224">
            <v>109081</v>
          </cell>
          <cell r="D224">
            <v>99</v>
          </cell>
          <cell r="E224">
            <v>7</v>
          </cell>
          <cell r="F224">
            <v>15819</v>
          </cell>
          <cell r="G224">
            <v>6035</v>
          </cell>
          <cell r="H224">
            <v>364</v>
          </cell>
          <cell r="I224">
            <v>3678</v>
          </cell>
          <cell r="J224">
            <v>2222</v>
          </cell>
          <cell r="K224">
            <v>2179</v>
          </cell>
          <cell r="L224">
            <v>0</v>
          </cell>
          <cell r="M224">
            <v>5458</v>
          </cell>
          <cell r="N224">
            <v>0</v>
          </cell>
          <cell r="O224">
            <v>6028</v>
          </cell>
          <cell r="P224">
            <v>77</v>
          </cell>
          <cell r="Q224">
            <v>0</v>
          </cell>
          <cell r="R224">
            <v>15015</v>
          </cell>
          <cell r="S224">
            <v>166062</v>
          </cell>
          <cell r="T224">
            <v>205274</v>
          </cell>
          <cell r="U224">
            <v>166062</v>
          </cell>
          <cell r="V224">
            <v>231845</v>
          </cell>
          <cell r="W224">
            <v>109187</v>
          </cell>
          <cell r="X224">
            <v>30297</v>
          </cell>
        </row>
        <row r="225">
          <cell r="B225">
            <v>0</v>
          </cell>
          <cell r="C225">
            <v>101915</v>
          </cell>
          <cell r="D225">
            <v>132</v>
          </cell>
          <cell r="E225">
            <v>13</v>
          </cell>
          <cell r="F225">
            <v>15169</v>
          </cell>
          <cell r="G225">
            <v>5842</v>
          </cell>
          <cell r="H225">
            <v>265</v>
          </cell>
          <cell r="I225">
            <v>3949</v>
          </cell>
          <cell r="J225">
            <v>1920</v>
          </cell>
          <cell r="K225">
            <v>2187</v>
          </cell>
          <cell r="L225">
            <v>0</v>
          </cell>
          <cell r="M225">
            <v>4882</v>
          </cell>
          <cell r="N225">
            <v>0</v>
          </cell>
          <cell r="O225">
            <v>5644</v>
          </cell>
          <cell r="P225">
            <v>38</v>
          </cell>
          <cell r="Q225">
            <v>0</v>
          </cell>
          <cell r="R225">
            <v>14938</v>
          </cell>
          <cell r="S225">
            <v>156894</v>
          </cell>
          <cell r="T225">
            <v>195611</v>
          </cell>
          <cell r="U225">
            <v>156894</v>
          </cell>
          <cell r="V225">
            <v>221100</v>
          </cell>
          <cell r="W225">
            <v>102060</v>
          </cell>
          <cell r="X225">
            <v>29332</v>
          </cell>
        </row>
        <row r="226">
          <cell r="B226">
            <v>0</v>
          </cell>
          <cell r="C226">
            <v>103708</v>
          </cell>
          <cell r="D226">
            <v>113</v>
          </cell>
          <cell r="E226">
            <v>14</v>
          </cell>
          <cell r="F226">
            <v>17507</v>
          </cell>
          <cell r="G226">
            <v>7264</v>
          </cell>
          <cell r="H226">
            <v>410</v>
          </cell>
          <cell r="I226">
            <v>4653</v>
          </cell>
          <cell r="J226">
            <v>2656</v>
          </cell>
          <cell r="K226">
            <v>2768</v>
          </cell>
          <cell r="L226">
            <v>0</v>
          </cell>
          <cell r="M226">
            <v>6798</v>
          </cell>
          <cell r="N226">
            <v>0</v>
          </cell>
          <cell r="O226">
            <v>4808</v>
          </cell>
          <cell r="P226">
            <v>17</v>
          </cell>
          <cell r="Q226">
            <v>0</v>
          </cell>
          <cell r="R226">
            <v>15377</v>
          </cell>
          <cell r="S226">
            <v>166093</v>
          </cell>
          <cell r="T226">
            <v>218157</v>
          </cell>
          <cell r="U226">
            <v>166093</v>
          </cell>
          <cell r="V226">
            <v>245157</v>
          </cell>
          <cell r="W226">
            <v>103835</v>
          </cell>
          <cell r="X226">
            <v>35258</v>
          </cell>
        </row>
        <row r="227">
          <cell r="B227">
            <v>0</v>
          </cell>
          <cell r="C227">
            <v>107064</v>
          </cell>
          <cell r="D227">
            <v>147</v>
          </cell>
          <cell r="E227">
            <v>9</v>
          </cell>
          <cell r="F227">
            <v>16569</v>
          </cell>
          <cell r="G227">
            <v>6633</v>
          </cell>
          <cell r="H227">
            <v>435</v>
          </cell>
          <cell r="I227">
            <v>3962</v>
          </cell>
          <cell r="J227">
            <v>2280</v>
          </cell>
          <cell r="K227">
            <v>2730</v>
          </cell>
          <cell r="L227">
            <v>0</v>
          </cell>
          <cell r="M227">
            <v>5836</v>
          </cell>
          <cell r="N227">
            <v>0</v>
          </cell>
          <cell r="O227">
            <v>4394</v>
          </cell>
          <cell r="P227">
            <v>45</v>
          </cell>
          <cell r="Q227">
            <v>0</v>
          </cell>
          <cell r="R227">
            <v>14609</v>
          </cell>
          <cell r="S227">
            <v>139829</v>
          </cell>
          <cell r="T227">
            <v>212708</v>
          </cell>
          <cell r="U227">
            <v>164713</v>
          </cell>
          <cell r="V227">
            <v>237583</v>
          </cell>
          <cell r="W227">
            <v>107220</v>
          </cell>
          <cell r="X227">
            <v>32609</v>
          </cell>
        </row>
        <row r="228">
          <cell r="B228">
            <v>0</v>
          </cell>
          <cell r="C228">
            <v>110240</v>
          </cell>
          <cell r="D228">
            <v>122</v>
          </cell>
          <cell r="E228">
            <v>11</v>
          </cell>
          <cell r="F228">
            <v>17682</v>
          </cell>
          <cell r="G228">
            <v>7685</v>
          </cell>
          <cell r="H228">
            <v>540</v>
          </cell>
          <cell r="I228">
            <v>4414</v>
          </cell>
          <cell r="J228">
            <v>2642</v>
          </cell>
          <cell r="K228">
            <v>3106</v>
          </cell>
          <cell r="L228">
            <v>0</v>
          </cell>
          <cell r="M228">
            <v>6575</v>
          </cell>
          <cell r="N228">
            <v>0</v>
          </cell>
          <cell r="O228">
            <v>5312</v>
          </cell>
          <cell r="P228">
            <v>17</v>
          </cell>
          <cell r="Q228">
            <v>0</v>
          </cell>
          <cell r="R228">
            <v>15598</v>
          </cell>
          <cell r="S228">
            <v>146442</v>
          </cell>
          <cell r="T228">
            <v>228603</v>
          </cell>
          <cell r="U228">
            <v>173944</v>
          </cell>
          <cell r="V228">
            <v>256094</v>
          </cell>
          <cell r="W228">
            <v>110373</v>
          </cell>
          <cell r="X228">
            <v>36069</v>
          </cell>
        </row>
        <row r="229">
          <cell r="B229">
            <v>0</v>
          </cell>
          <cell r="C229">
            <v>106171</v>
          </cell>
          <cell r="D229">
            <v>124</v>
          </cell>
          <cell r="E229">
            <v>12</v>
          </cell>
          <cell r="F229">
            <v>17293</v>
          </cell>
          <cell r="G229">
            <v>7320</v>
          </cell>
          <cell r="H229">
            <v>510</v>
          </cell>
          <cell r="I229">
            <v>4392</v>
          </cell>
          <cell r="J229">
            <v>2732</v>
          </cell>
          <cell r="K229">
            <v>2949</v>
          </cell>
          <cell r="L229">
            <v>0</v>
          </cell>
          <cell r="M229">
            <v>6456</v>
          </cell>
          <cell r="N229">
            <v>0</v>
          </cell>
          <cell r="O229">
            <v>4590</v>
          </cell>
          <cell r="P229">
            <v>40</v>
          </cell>
          <cell r="Q229">
            <v>0</v>
          </cell>
          <cell r="R229">
            <v>15247</v>
          </cell>
          <cell r="S229">
            <v>141503</v>
          </cell>
          <cell r="T229">
            <v>221352</v>
          </cell>
          <cell r="U229">
            <v>167836</v>
          </cell>
          <cell r="V229">
            <v>247685</v>
          </cell>
          <cell r="W229">
            <v>106307</v>
          </cell>
          <cell r="X229">
            <v>35196</v>
          </cell>
        </row>
        <row r="230">
          <cell r="B230">
            <v>0</v>
          </cell>
          <cell r="C230">
            <v>123135</v>
          </cell>
          <cell r="D230">
            <v>190</v>
          </cell>
          <cell r="E230">
            <v>28</v>
          </cell>
          <cell r="F230">
            <v>18283</v>
          </cell>
          <cell r="G230">
            <v>7639</v>
          </cell>
          <cell r="H230">
            <v>508</v>
          </cell>
          <cell r="I230">
            <v>4929</v>
          </cell>
          <cell r="J230">
            <v>3361</v>
          </cell>
          <cell r="K230">
            <v>3353</v>
          </cell>
          <cell r="L230">
            <v>0</v>
          </cell>
          <cell r="M230">
            <v>6914</v>
          </cell>
          <cell r="N230">
            <v>0</v>
          </cell>
          <cell r="O230">
            <v>4355</v>
          </cell>
          <cell r="P230">
            <v>29</v>
          </cell>
          <cell r="Q230">
            <v>0</v>
          </cell>
          <cell r="R230">
            <v>15700</v>
          </cell>
          <cell r="S230">
            <v>161426</v>
          </cell>
          <cell r="T230">
            <v>249138</v>
          </cell>
          <cell r="U230">
            <v>188424</v>
          </cell>
          <cell r="V230">
            <v>276136</v>
          </cell>
          <cell r="W230">
            <v>123353</v>
          </cell>
          <cell r="X230">
            <v>38073</v>
          </cell>
        </row>
        <row r="231">
          <cell r="B231">
            <v>0</v>
          </cell>
          <cell r="C231">
            <v>113797</v>
          </cell>
          <cell r="D231">
            <v>170</v>
          </cell>
          <cell r="E231">
            <v>10</v>
          </cell>
          <cell r="F231">
            <v>18196</v>
          </cell>
          <cell r="G231">
            <v>7541</v>
          </cell>
          <cell r="H231">
            <v>518</v>
          </cell>
          <cell r="I231">
            <v>4768</v>
          </cell>
          <cell r="J231">
            <v>3306</v>
          </cell>
          <cell r="K231">
            <v>3280</v>
          </cell>
          <cell r="L231">
            <v>0</v>
          </cell>
          <cell r="M231">
            <v>7245</v>
          </cell>
          <cell r="N231">
            <v>0</v>
          </cell>
          <cell r="O231">
            <v>4462</v>
          </cell>
          <cell r="P231">
            <v>31</v>
          </cell>
          <cell r="Q231">
            <v>0</v>
          </cell>
          <cell r="R231">
            <v>16176</v>
          </cell>
          <cell r="S231">
            <v>151586</v>
          </cell>
          <cell r="T231">
            <v>237861</v>
          </cell>
          <cell r="U231">
            <v>179500</v>
          </cell>
          <cell r="V231">
            <v>265775</v>
          </cell>
          <cell r="W231">
            <v>113977</v>
          </cell>
          <cell r="X231">
            <v>37609</v>
          </cell>
        </row>
        <row r="232">
          <cell r="B232">
            <v>0</v>
          </cell>
          <cell r="C232">
            <v>111845</v>
          </cell>
          <cell r="D232">
            <v>170</v>
          </cell>
          <cell r="E232">
            <v>19</v>
          </cell>
          <cell r="F232">
            <v>18165</v>
          </cell>
          <cell r="G232">
            <v>7631</v>
          </cell>
          <cell r="H232">
            <v>569</v>
          </cell>
          <cell r="I232">
            <v>4112</v>
          </cell>
          <cell r="J232">
            <v>3087</v>
          </cell>
          <cell r="K232">
            <v>3334</v>
          </cell>
          <cell r="L232">
            <v>0</v>
          </cell>
          <cell r="M232">
            <v>7112</v>
          </cell>
          <cell r="N232">
            <v>0</v>
          </cell>
          <cell r="O232">
            <v>5331</v>
          </cell>
          <cell r="P232">
            <v>51</v>
          </cell>
          <cell r="Q232">
            <v>0</v>
          </cell>
          <cell r="R232">
            <v>15268</v>
          </cell>
          <cell r="S232">
            <v>148932</v>
          </cell>
          <cell r="T232">
            <v>233298</v>
          </cell>
          <cell r="U232">
            <v>176694</v>
          </cell>
          <cell r="V232">
            <v>261060</v>
          </cell>
          <cell r="W232">
            <v>112034</v>
          </cell>
          <cell r="X232">
            <v>36898</v>
          </cell>
        </row>
        <row r="233">
          <cell r="B233">
            <v>0</v>
          </cell>
          <cell r="C233">
            <v>120238</v>
          </cell>
          <cell r="D233">
            <v>108</v>
          </cell>
          <cell r="E233">
            <v>8</v>
          </cell>
          <cell r="F233">
            <v>18086</v>
          </cell>
          <cell r="G233">
            <v>7290</v>
          </cell>
          <cell r="H233">
            <v>473</v>
          </cell>
          <cell r="I233">
            <v>4124</v>
          </cell>
          <cell r="J233">
            <v>3127</v>
          </cell>
          <cell r="K233">
            <v>2994</v>
          </cell>
          <cell r="L233">
            <v>0</v>
          </cell>
          <cell r="M233">
            <v>6955</v>
          </cell>
          <cell r="N233">
            <v>0</v>
          </cell>
          <cell r="O233">
            <v>5213</v>
          </cell>
          <cell r="P233">
            <v>48</v>
          </cell>
          <cell r="Q233">
            <v>0</v>
          </cell>
          <cell r="R233">
            <v>16433</v>
          </cell>
          <cell r="S233">
            <v>156448</v>
          </cell>
          <cell r="T233">
            <v>237540</v>
          </cell>
          <cell r="U233">
            <v>185097</v>
          </cell>
          <cell r="V233">
            <v>266189</v>
          </cell>
          <cell r="W233">
            <v>120354</v>
          </cell>
          <cell r="X233">
            <v>36094</v>
          </cell>
        </row>
        <row r="234">
          <cell r="B234">
            <v>0</v>
          </cell>
          <cell r="C234">
            <v>110852</v>
          </cell>
          <cell r="D234">
            <v>127</v>
          </cell>
          <cell r="E234">
            <v>27</v>
          </cell>
          <cell r="F234">
            <v>17922</v>
          </cell>
          <cell r="G234">
            <v>7303</v>
          </cell>
          <cell r="H234">
            <v>533</v>
          </cell>
          <cell r="I234">
            <v>3923</v>
          </cell>
          <cell r="J234">
            <v>3256</v>
          </cell>
          <cell r="K234">
            <v>2921</v>
          </cell>
          <cell r="L234">
            <v>0</v>
          </cell>
          <cell r="M234">
            <v>6996</v>
          </cell>
          <cell r="N234">
            <v>0</v>
          </cell>
          <cell r="O234">
            <v>4933</v>
          </cell>
          <cell r="P234">
            <v>45</v>
          </cell>
          <cell r="Q234">
            <v>0</v>
          </cell>
          <cell r="R234">
            <v>15855</v>
          </cell>
          <cell r="S234">
            <v>146864</v>
          </cell>
          <cell r="T234">
            <v>227357</v>
          </cell>
          <cell r="U234">
            <v>174693</v>
          </cell>
          <cell r="V234">
            <v>255186</v>
          </cell>
          <cell r="W234">
            <v>111006</v>
          </cell>
          <cell r="X234">
            <v>35858</v>
          </cell>
        </row>
        <row r="235">
          <cell r="B235">
            <v>0</v>
          </cell>
          <cell r="C235">
            <v>121104</v>
          </cell>
          <cell r="D235">
            <v>165</v>
          </cell>
          <cell r="E235">
            <v>17</v>
          </cell>
          <cell r="F235">
            <v>18913</v>
          </cell>
          <cell r="G235">
            <v>7445</v>
          </cell>
          <cell r="H235">
            <v>553</v>
          </cell>
          <cell r="I235">
            <v>3852</v>
          </cell>
          <cell r="J235">
            <v>3271</v>
          </cell>
          <cell r="K235">
            <v>3023</v>
          </cell>
          <cell r="L235">
            <v>0</v>
          </cell>
          <cell r="M235">
            <v>6549</v>
          </cell>
          <cell r="N235">
            <v>0</v>
          </cell>
          <cell r="O235">
            <v>5498</v>
          </cell>
          <cell r="P235">
            <v>62</v>
          </cell>
          <cell r="Q235">
            <v>0</v>
          </cell>
          <cell r="R235">
            <v>17070</v>
          </cell>
          <cell r="S235">
            <v>158343</v>
          </cell>
          <cell r="T235">
            <v>240757</v>
          </cell>
          <cell r="U235">
            <v>187522</v>
          </cell>
          <cell r="V235">
            <v>269936</v>
          </cell>
          <cell r="W235">
            <v>121286</v>
          </cell>
          <cell r="X235">
            <v>37057</v>
          </cell>
        </row>
        <row r="238">
          <cell r="B238">
            <v>0</v>
          </cell>
          <cell r="C238">
            <v>92633</v>
          </cell>
          <cell r="D238">
            <v>92</v>
          </cell>
          <cell r="E238">
            <v>10</v>
          </cell>
          <cell r="F238">
            <v>14073</v>
          </cell>
          <cell r="G238">
            <v>6771</v>
          </cell>
          <cell r="H238">
            <v>253</v>
          </cell>
          <cell r="I238">
            <v>4043</v>
          </cell>
          <cell r="J238">
            <v>1026</v>
          </cell>
          <cell r="K238">
            <v>2107</v>
          </cell>
          <cell r="L238">
            <v>0</v>
          </cell>
          <cell r="M238">
            <v>4763</v>
          </cell>
          <cell r="N238">
            <v>0</v>
          </cell>
          <cell r="O238">
            <v>4123</v>
          </cell>
          <cell r="P238">
            <v>0</v>
          </cell>
          <cell r="Q238">
            <v>0</v>
          </cell>
          <cell r="R238">
            <v>13828</v>
          </cell>
          <cell r="S238">
            <v>127394</v>
          </cell>
          <cell r="T238">
            <v>184002</v>
          </cell>
          <cell r="U238">
            <v>143722</v>
          </cell>
          <cell r="V238">
            <v>206706</v>
          </cell>
          <cell r="W238">
            <v>92735</v>
          </cell>
          <cell r="X238">
            <v>28273</v>
          </cell>
        </row>
        <row r="239">
          <cell r="B239">
            <v>0</v>
          </cell>
          <cell r="C239">
            <v>95143</v>
          </cell>
          <cell r="D239">
            <v>125</v>
          </cell>
          <cell r="E239">
            <v>11</v>
          </cell>
          <cell r="F239">
            <v>14347</v>
          </cell>
          <cell r="G239">
            <v>6249</v>
          </cell>
          <cell r="H239">
            <v>272</v>
          </cell>
          <cell r="I239">
            <v>4323</v>
          </cell>
          <cell r="J239">
            <v>1181</v>
          </cell>
          <cell r="K239">
            <v>2404</v>
          </cell>
          <cell r="L239">
            <v>0</v>
          </cell>
          <cell r="M239">
            <v>4837</v>
          </cell>
          <cell r="N239">
            <v>0</v>
          </cell>
          <cell r="O239">
            <v>5000</v>
          </cell>
          <cell r="P239">
            <v>0</v>
          </cell>
          <cell r="Q239">
            <v>0</v>
          </cell>
          <cell r="R239">
            <v>13750</v>
          </cell>
          <cell r="S239">
            <v>124055</v>
          </cell>
          <cell r="T239">
            <v>188901</v>
          </cell>
          <cell r="U239">
            <v>147642</v>
          </cell>
          <cell r="V239">
            <v>212477</v>
          </cell>
          <cell r="W239">
            <v>95279</v>
          </cell>
          <cell r="X239">
            <v>28776</v>
          </cell>
        </row>
        <row r="240">
          <cell r="B240">
            <v>0</v>
          </cell>
          <cell r="C240">
            <v>101946</v>
          </cell>
          <cell r="D240">
            <v>127</v>
          </cell>
          <cell r="E240">
            <v>20</v>
          </cell>
          <cell r="F240">
            <v>17366</v>
          </cell>
          <cell r="G240">
            <v>7549</v>
          </cell>
          <cell r="H240">
            <v>347</v>
          </cell>
          <cell r="I240">
            <v>5280</v>
          </cell>
          <cell r="J240">
            <v>1467</v>
          </cell>
          <cell r="K240">
            <v>2567</v>
          </cell>
          <cell r="L240">
            <v>0</v>
          </cell>
          <cell r="M240">
            <v>6155</v>
          </cell>
          <cell r="N240">
            <v>0</v>
          </cell>
          <cell r="O240">
            <v>5322</v>
          </cell>
          <cell r="P240">
            <v>3</v>
          </cell>
          <cell r="Q240">
            <v>0</v>
          </cell>
          <cell r="R240">
            <v>14430</v>
          </cell>
          <cell r="S240">
            <v>162579</v>
          </cell>
          <cell r="T240">
            <v>213366</v>
          </cell>
          <cell r="U240">
            <v>162579</v>
          </cell>
          <cell r="V240">
            <v>239276</v>
          </cell>
          <cell r="W240">
            <v>102093</v>
          </cell>
          <cell r="X240">
            <v>34576</v>
          </cell>
        </row>
        <row r="241">
          <cell r="B241">
            <v>0</v>
          </cell>
          <cell r="C241">
            <v>104599</v>
          </cell>
          <cell r="D241">
            <v>110</v>
          </cell>
          <cell r="E241">
            <v>16</v>
          </cell>
          <cell r="F241">
            <v>16700</v>
          </cell>
          <cell r="G241">
            <v>7103</v>
          </cell>
          <cell r="H241">
            <v>335</v>
          </cell>
          <cell r="I241">
            <v>4242</v>
          </cell>
          <cell r="J241">
            <v>1386</v>
          </cell>
          <cell r="K241">
            <v>2025</v>
          </cell>
          <cell r="L241">
            <v>0</v>
          </cell>
          <cell r="M241">
            <v>5356</v>
          </cell>
          <cell r="N241">
            <v>0</v>
          </cell>
          <cell r="O241">
            <v>4644</v>
          </cell>
          <cell r="P241">
            <v>35</v>
          </cell>
          <cell r="Q241">
            <v>0</v>
          </cell>
          <cell r="R241">
            <v>13794</v>
          </cell>
          <cell r="S241">
            <v>136516</v>
          </cell>
          <cell r="T241">
            <v>204564</v>
          </cell>
          <cell r="U241">
            <v>160345</v>
          </cell>
          <cell r="V241">
            <v>228377</v>
          </cell>
          <cell r="W241">
            <v>104725</v>
          </cell>
          <cell r="X241">
            <v>31791</v>
          </cell>
        </row>
        <row r="242">
          <cell r="B242">
            <v>0</v>
          </cell>
          <cell r="C242">
            <v>105381</v>
          </cell>
          <cell r="D242">
            <v>129</v>
          </cell>
          <cell r="E242">
            <v>19</v>
          </cell>
          <cell r="F242">
            <v>17372</v>
          </cell>
          <cell r="G242">
            <v>7668</v>
          </cell>
          <cell r="H242">
            <v>367</v>
          </cell>
          <cell r="I242">
            <v>5033</v>
          </cell>
          <cell r="J242">
            <v>1538</v>
          </cell>
          <cell r="K242">
            <v>2714</v>
          </cell>
          <cell r="L242">
            <v>0</v>
          </cell>
          <cell r="M242">
            <v>5958</v>
          </cell>
          <cell r="N242">
            <v>0</v>
          </cell>
          <cell r="O242">
            <v>4692</v>
          </cell>
          <cell r="P242">
            <v>10</v>
          </cell>
          <cell r="Q242">
            <v>0</v>
          </cell>
          <cell r="R242">
            <v>14531</v>
          </cell>
          <cell r="S242">
            <v>140221</v>
          </cell>
          <cell r="T242">
            <v>217695</v>
          </cell>
          <cell r="U242">
            <v>165412</v>
          </cell>
          <cell r="V242">
            <v>242867</v>
          </cell>
          <cell r="W242">
            <v>105529</v>
          </cell>
          <cell r="X242">
            <v>34692</v>
          </cell>
        </row>
        <row r="243">
          <cell r="B243">
            <v>0</v>
          </cell>
          <cell r="C243">
            <v>100580</v>
          </cell>
          <cell r="D243">
            <v>103</v>
          </cell>
          <cell r="E243">
            <v>13</v>
          </cell>
          <cell r="F243">
            <v>17639</v>
          </cell>
          <cell r="G243">
            <v>7153</v>
          </cell>
          <cell r="H243">
            <v>387</v>
          </cell>
          <cell r="I243">
            <v>4566</v>
          </cell>
          <cell r="J243">
            <v>1528</v>
          </cell>
          <cell r="K243">
            <v>2410</v>
          </cell>
          <cell r="L243">
            <v>0</v>
          </cell>
          <cell r="M243">
            <v>5916</v>
          </cell>
          <cell r="N243">
            <v>0</v>
          </cell>
          <cell r="O243">
            <v>4288</v>
          </cell>
          <cell r="P243">
            <v>25</v>
          </cell>
          <cell r="Q243">
            <v>0</v>
          </cell>
          <cell r="R243">
            <v>14287</v>
          </cell>
          <cell r="S243">
            <v>134379</v>
          </cell>
          <cell r="T243">
            <v>207380</v>
          </cell>
          <cell r="U243">
            <v>158895</v>
          </cell>
          <cell r="V243">
            <v>231896</v>
          </cell>
          <cell r="W243">
            <v>100696</v>
          </cell>
          <cell r="X243">
            <v>33683</v>
          </cell>
        </row>
        <row r="244">
          <cell r="B244">
            <v>0</v>
          </cell>
          <cell r="C244">
            <v>113256</v>
          </cell>
          <cell r="D244">
            <v>145</v>
          </cell>
          <cell r="E244">
            <v>15</v>
          </cell>
          <cell r="F244">
            <v>18252</v>
          </cell>
          <cell r="G244">
            <v>7638</v>
          </cell>
          <cell r="H244">
            <v>431</v>
          </cell>
          <cell r="I244">
            <v>4754</v>
          </cell>
          <cell r="J244">
            <v>1666</v>
          </cell>
          <cell r="K244">
            <v>2802</v>
          </cell>
          <cell r="L244">
            <v>0</v>
          </cell>
          <cell r="M244">
            <v>6072</v>
          </cell>
          <cell r="N244">
            <v>0</v>
          </cell>
          <cell r="O244">
            <v>4433</v>
          </cell>
          <cell r="P244">
            <v>23</v>
          </cell>
          <cell r="Q244">
            <v>0</v>
          </cell>
          <cell r="R244">
            <v>14871</v>
          </cell>
          <cell r="S244">
            <v>148959</v>
          </cell>
          <cell r="T244">
            <v>227490</v>
          </cell>
          <cell r="U244">
            <v>174358</v>
          </cell>
          <cell r="V244">
            <v>252889</v>
          </cell>
          <cell r="W244">
            <v>113416</v>
          </cell>
          <cell r="X244">
            <v>35543</v>
          </cell>
        </row>
        <row r="245">
          <cell r="B245">
            <v>0</v>
          </cell>
          <cell r="C245">
            <v>103914</v>
          </cell>
          <cell r="D245">
            <v>123</v>
          </cell>
          <cell r="E245">
            <v>17</v>
          </cell>
          <cell r="F245">
            <v>17123</v>
          </cell>
          <cell r="G245">
            <v>7134</v>
          </cell>
          <cell r="H245">
            <v>385</v>
          </cell>
          <cell r="I245">
            <v>4585</v>
          </cell>
          <cell r="J245">
            <v>1858</v>
          </cell>
          <cell r="K245">
            <v>2873</v>
          </cell>
          <cell r="L245">
            <v>0</v>
          </cell>
          <cell r="M245">
            <v>5959</v>
          </cell>
          <cell r="N245">
            <v>0</v>
          </cell>
          <cell r="O245">
            <v>4723</v>
          </cell>
          <cell r="P245">
            <v>26</v>
          </cell>
          <cell r="Q245">
            <v>0</v>
          </cell>
          <cell r="R245">
            <v>14854</v>
          </cell>
          <cell r="S245">
            <v>138012</v>
          </cell>
          <cell r="T245">
            <v>214259</v>
          </cell>
          <cell r="U245">
            <v>163574</v>
          </cell>
          <cell r="V245">
            <v>239821</v>
          </cell>
          <cell r="W245">
            <v>104054</v>
          </cell>
          <cell r="X245">
            <v>33958</v>
          </cell>
        </row>
        <row r="246">
          <cell r="B246">
            <v>0</v>
          </cell>
          <cell r="C246">
            <v>102888</v>
          </cell>
          <cell r="D246">
            <v>135</v>
          </cell>
          <cell r="E246">
            <v>23</v>
          </cell>
          <cell r="F246">
            <v>17244</v>
          </cell>
          <cell r="G246">
            <v>7552</v>
          </cell>
          <cell r="H246">
            <v>400</v>
          </cell>
          <cell r="I246">
            <v>4219</v>
          </cell>
          <cell r="J246">
            <v>2051</v>
          </cell>
          <cell r="K246">
            <v>2751</v>
          </cell>
          <cell r="L246">
            <v>0</v>
          </cell>
          <cell r="M246">
            <v>6143</v>
          </cell>
          <cell r="N246">
            <v>0</v>
          </cell>
          <cell r="O246">
            <v>4349</v>
          </cell>
          <cell r="P246">
            <v>25</v>
          </cell>
          <cell r="Q246">
            <v>0</v>
          </cell>
          <cell r="R246">
            <v>14956</v>
          </cell>
          <cell r="S246">
            <v>137263</v>
          </cell>
          <cell r="T246">
            <v>213679</v>
          </cell>
          <cell r="U246">
            <v>162736</v>
          </cell>
          <cell r="V246">
            <v>239152</v>
          </cell>
          <cell r="W246">
            <v>103046</v>
          </cell>
          <cell r="X246">
            <v>34217</v>
          </cell>
        </row>
        <row r="247">
          <cell r="B247">
            <v>0</v>
          </cell>
          <cell r="C247">
            <v>107265</v>
          </cell>
          <cell r="D247">
            <v>105</v>
          </cell>
          <cell r="E247">
            <v>33</v>
          </cell>
          <cell r="F247">
            <v>17226</v>
          </cell>
          <cell r="G247">
            <v>6875</v>
          </cell>
          <cell r="H247">
            <v>420</v>
          </cell>
          <cell r="I247">
            <v>4401</v>
          </cell>
          <cell r="J247">
            <v>1924</v>
          </cell>
          <cell r="K247">
            <v>2784</v>
          </cell>
          <cell r="L247">
            <v>0</v>
          </cell>
          <cell r="M247">
            <v>6248</v>
          </cell>
          <cell r="N247">
            <v>0</v>
          </cell>
          <cell r="O247">
            <v>4212</v>
          </cell>
          <cell r="P247">
            <v>28</v>
          </cell>
          <cell r="Q247">
            <v>0</v>
          </cell>
          <cell r="R247">
            <v>15366</v>
          </cell>
          <cell r="S247">
            <v>141033</v>
          </cell>
          <cell r="T247">
            <v>215823</v>
          </cell>
          <cell r="U247">
            <v>166887</v>
          </cell>
          <cell r="V247">
            <v>241677</v>
          </cell>
          <cell r="W247">
            <v>107403</v>
          </cell>
          <cell r="X247">
            <v>33630</v>
          </cell>
        </row>
        <row r="248">
          <cell r="B248">
            <v>0</v>
          </cell>
          <cell r="C248">
            <v>107214</v>
          </cell>
          <cell r="D248">
            <v>127</v>
          </cell>
          <cell r="E248">
            <v>25</v>
          </cell>
          <cell r="F248">
            <v>17775</v>
          </cell>
          <cell r="G248">
            <v>7165</v>
          </cell>
          <cell r="H248">
            <v>496</v>
          </cell>
          <cell r="I248">
            <v>4170</v>
          </cell>
          <cell r="J248">
            <v>2098</v>
          </cell>
          <cell r="K248">
            <v>2682</v>
          </cell>
          <cell r="L248">
            <v>0</v>
          </cell>
          <cell r="M248">
            <v>6416</v>
          </cell>
          <cell r="N248">
            <v>0</v>
          </cell>
          <cell r="O248">
            <v>5080</v>
          </cell>
          <cell r="P248">
            <v>26</v>
          </cell>
          <cell r="Q248">
            <v>0</v>
          </cell>
          <cell r="R248">
            <v>15374</v>
          </cell>
          <cell r="S248">
            <v>141752</v>
          </cell>
          <cell r="T248">
            <v>217406</v>
          </cell>
          <cell r="U248">
            <v>168648</v>
          </cell>
          <cell r="V248">
            <v>244302</v>
          </cell>
          <cell r="W248">
            <v>107366</v>
          </cell>
          <cell r="X248">
            <v>34386</v>
          </cell>
        </row>
        <row r="249">
          <cell r="B249">
            <v>0</v>
          </cell>
          <cell r="C249">
            <v>109669</v>
          </cell>
          <cell r="D249">
            <v>92</v>
          </cell>
          <cell r="E249">
            <v>16</v>
          </cell>
          <cell r="F249">
            <v>17366</v>
          </cell>
          <cell r="G249">
            <v>6598</v>
          </cell>
          <cell r="H249">
            <v>409</v>
          </cell>
          <cell r="I249">
            <v>3751</v>
          </cell>
          <cell r="J249">
            <v>1907</v>
          </cell>
          <cell r="K249">
            <v>2460</v>
          </cell>
          <cell r="L249">
            <v>0</v>
          </cell>
          <cell r="M249">
            <v>6077</v>
          </cell>
          <cell r="N249">
            <v>0</v>
          </cell>
          <cell r="O249">
            <v>4898</v>
          </cell>
          <cell r="P249">
            <v>34</v>
          </cell>
          <cell r="Q249">
            <v>0</v>
          </cell>
          <cell r="R249">
            <v>16282</v>
          </cell>
          <cell r="S249">
            <v>142268</v>
          </cell>
          <cell r="T249">
            <v>212389</v>
          </cell>
          <cell r="U249">
            <v>169559</v>
          </cell>
          <cell r="V249">
            <v>239680</v>
          </cell>
          <cell r="W249">
            <v>109777</v>
          </cell>
          <cell r="X249">
            <v>32491</v>
          </cell>
        </row>
        <row r="252">
          <cell r="B252">
            <v>0</v>
          </cell>
          <cell r="C252">
            <v>85470</v>
          </cell>
          <cell r="D252">
            <v>145</v>
          </cell>
          <cell r="E252">
            <v>12</v>
          </cell>
          <cell r="F252">
            <v>14894</v>
          </cell>
          <cell r="G252">
            <v>6892</v>
          </cell>
          <cell r="H252">
            <v>339</v>
          </cell>
          <cell r="I252">
            <v>4309</v>
          </cell>
          <cell r="J252">
            <v>736</v>
          </cell>
          <cell r="K252">
            <v>2167</v>
          </cell>
          <cell r="L252">
            <v>0</v>
          </cell>
          <cell r="M252">
            <v>5483</v>
          </cell>
          <cell r="O252">
            <v>3310</v>
          </cell>
          <cell r="P252">
            <v>2</v>
          </cell>
          <cell r="Q252">
            <v>0</v>
          </cell>
          <cell r="R252">
            <v>12488</v>
          </cell>
          <cell r="S252">
            <v>114964</v>
          </cell>
          <cell r="T252">
            <v>179688</v>
          </cell>
          <cell r="U252">
            <v>136247</v>
          </cell>
          <cell r="V252">
            <v>200959</v>
          </cell>
          <cell r="W252">
            <v>85627</v>
          </cell>
          <cell r="X252">
            <v>29337</v>
          </cell>
        </row>
        <row r="253">
          <cell r="B253">
            <v>0</v>
          </cell>
          <cell r="C253">
            <v>80944</v>
          </cell>
          <cell r="D253">
            <v>124</v>
          </cell>
          <cell r="E253">
            <v>10</v>
          </cell>
          <cell r="F253">
            <v>13775</v>
          </cell>
          <cell r="G253">
            <v>6474</v>
          </cell>
          <cell r="H253">
            <v>271</v>
          </cell>
          <cell r="I253">
            <v>3781</v>
          </cell>
          <cell r="J253">
            <v>543</v>
          </cell>
          <cell r="K253">
            <v>1941</v>
          </cell>
          <cell r="L253">
            <v>0</v>
          </cell>
          <cell r="M253">
            <v>5417</v>
          </cell>
          <cell r="O253">
            <v>3467</v>
          </cell>
          <cell r="P253">
            <v>0</v>
          </cell>
          <cell r="Q253">
            <v>0</v>
          </cell>
          <cell r="R253">
            <v>12711</v>
          </cell>
          <cell r="S253">
            <v>107863</v>
          </cell>
          <cell r="T253">
            <v>166491</v>
          </cell>
          <cell r="U253">
            <v>129458</v>
          </cell>
          <cell r="V253">
            <v>188076</v>
          </cell>
          <cell r="W253">
            <v>81078</v>
          </cell>
          <cell r="X253">
            <v>26785</v>
          </cell>
        </row>
        <row r="254">
          <cell r="B254">
            <v>0</v>
          </cell>
          <cell r="C254">
            <v>92685</v>
          </cell>
          <cell r="D254">
            <v>131</v>
          </cell>
          <cell r="E254">
            <v>17</v>
          </cell>
          <cell r="F254">
            <v>14826</v>
          </cell>
          <cell r="G254">
            <v>7171</v>
          </cell>
          <cell r="H254">
            <v>331</v>
          </cell>
          <cell r="I254">
            <v>4403</v>
          </cell>
          <cell r="J254">
            <v>642</v>
          </cell>
          <cell r="K254">
            <v>2488</v>
          </cell>
          <cell r="L254">
            <v>0</v>
          </cell>
          <cell r="M254">
            <v>5910</v>
          </cell>
          <cell r="O254">
            <v>3719</v>
          </cell>
          <cell r="P254">
            <v>1</v>
          </cell>
          <cell r="Q254">
            <v>0</v>
          </cell>
          <cell r="R254">
            <v>13342</v>
          </cell>
          <cell r="S254">
            <v>122694</v>
          </cell>
          <cell r="T254">
            <v>190089</v>
          </cell>
          <cell r="U254">
            <v>145666</v>
          </cell>
          <cell r="V254">
            <v>213061</v>
          </cell>
          <cell r="W254">
            <v>92833</v>
          </cell>
          <cell r="X254">
            <v>29861</v>
          </cell>
        </row>
        <row r="255">
          <cell r="B255">
            <v>0</v>
          </cell>
          <cell r="C255">
            <v>88596</v>
          </cell>
          <cell r="D255">
            <v>123</v>
          </cell>
          <cell r="E255">
            <v>16</v>
          </cell>
          <cell r="F255">
            <v>13781</v>
          </cell>
          <cell r="G255">
            <v>8386</v>
          </cell>
          <cell r="H255">
            <v>321</v>
          </cell>
          <cell r="I255">
            <v>4646</v>
          </cell>
          <cell r="J255">
            <v>670</v>
          </cell>
          <cell r="K255">
            <v>2495</v>
          </cell>
          <cell r="L255">
            <v>0</v>
          </cell>
          <cell r="M255">
            <v>6070</v>
          </cell>
          <cell r="O255">
            <v>3616</v>
          </cell>
          <cell r="P255">
            <v>7</v>
          </cell>
          <cell r="Q255">
            <v>0</v>
          </cell>
          <cell r="R255">
            <v>12928</v>
          </cell>
          <cell r="S255">
            <v>119034</v>
          </cell>
          <cell r="T255">
            <v>189854</v>
          </cell>
          <cell r="U255">
            <v>141655</v>
          </cell>
          <cell r="V255">
            <v>212459</v>
          </cell>
          <cell r="W255">
            <v>88735</v>
          </cell>
          <cell r="X255">
            <v>30299</v>
          </cell>
        </row>
        <row r="256">
          <cell r="B256">
            <v>0</v>
          </cell>
          <cell r="C256">
            <v>97791</v>
          </cell>
          <cell r="D256">
            <v>178</v>
          </cell>
          <cell r="E256">
            <v>18</v>
          </cell>
          <cell r="F256">
            <v>14171</v>
          </cell>
          <cell r="G256">
            <v>9662</v>
          </cell>
          <cell r="H256">
            <v>357</v>
          </cell>
          <cell r="I256">
            <v>5170</v>
          </cell>
          <cell r="J256">
            <v>853</v>
          </cell>
          <cell r="K256">
            <v>2712</v>
          </cell>
          <cell r="L256">
            <v>0</v>
          </cell>
          <cell r="M256">
            <v>6296</v>
          </cell>
          <cell r="O256">
            <v>3733</v>
          </cell>
          <cell r="P256">
            <v>1</v>
          </cell>
          <cell r="Q256">
            <v>0</v>
          </cell>
          <cell r="R256">
            <v>13303</v>
          </cell>
          <cell r="S256">
            <v>130912</v>
          </cell>
          <cell r="T256">
            <v>209481</v>
          </cell>
          <cell r="U256">
            <v>154245</v>
          </cell>
          <cell r="V256">
            <v>232796</v>
          </cell>
          <cell r="W256">
            <v>97987</v>
          </cell>
          <cell r="X256">
            <v>32925</v>
          </cell>
        </row>
        <row r="257">
          <cell r="B257">
            <v>0</v>
          </cell>
          <cell r="C257">
            <v>89630</v>
          </cell>
          <cell r="D257">
            <v>134</v>
          </cell>
          <cell r="E257">
            <v>25</v>
          </cell>
          <cell r="F257">
            <v>13662</v>
          </cell>
          <cell r="G257">
            <v>8900</v>
          </cell>
          <cell r="H257">
            <v>335</v>
          </cell>
          <cell r="I257">
            <v>4729</v>
          </cell>
          <cell r="J257">
            <v>879</v>
          </cell>
          <cell r="K257">
            <v>2453</v>
          </cell>
          <cell r="L257">
            <v>0</v>
          </cell>
          <cell r="M257">
            <v>6305</v>
          </cell>
          <cell r="O257">
            <v>3733</v>
          </cell>
          <cell r="P257">
            <v>0</v>
          </cell>
          <cell r="Q257">
            <v>0</v>
          </cell>
          <cell r="R257">
            <v>12937</v>
          </cell>
          <cell r="S257">
            <v>120747</v>
          </cell>
          <cell r="T257">
            <v>193656</v>
          </cell>
          <cell r="U257">
            <v>143722</v>
          </cell>
          <cell r="V257">
            <v>216631</v>
          </cell>
          <cell r="W257">
            <v>89789</v>
          </cell>
          <cell r="X257">
            <v>30958</v>
          </cell>
        </row>
        <row r="258">
          <cell r="B258">
            <v>0</v>
          </cell>
          <cell r="C258">
            <v>101323</v>
          </cell>
          <cell r="D258">
            <v>185</v>
          </cell>
          <cell r="E258">
            <v>23</v>
          </cell>
          <cell r="F258">
            <v>14967</v>
          </cell>
          <cell r="G258">
            <v>10079</v>
          </cell>
          <cell r="H258">
            <v>391</v>
          </cell>
          <cell r="I258">
            <v>5696</v>
          </cell>
          <cell r="J258">
            <v>968</v>
          </cell>
          <cell r="K258">
            <v>2776</v>
          </cell>
          <cell r="L258">
            <v>0</v>
          </cell>
          <cell r="M258">
            <v>6700</v>
          </cell>
          <cell r="O258">
            <v>3738</v>
          </cell>
          <cell r="P258">
            <v>5</v>
          </cell>
          <cell r="Q258">
            <v>0</v>
          </cell>
          <cell r="R258">
            <v>14179</v>
          </cell>
          <cell r="S258">
            <v>136408</v>
          </cell>
          <cell r="T258">
            <v>219433</v>
          </cell>
          <cell r="U258">
            <v>161030</v>
          </cell>
          <cell r="V258">
            <v>244055</v>
          </cell>
          <cell r="W258">
            <v>101531</v>
          </cell>
          <cell r="X258">
            <v>34877</v>
          </cell>
        </row>
        <row r="259">
          <cell r="B259">
            <v>0</v>
          </cell>
          <cell r="C259">
            <v>94412</v>
          </cell>
          <cell r="D259">
            <v>157</v>
          </cell>
          <cell r="E259">
            <v>14</v>
          </cell>
          <cell r="F259">
            <v>14227</v>
          </cell>
          <cell r="G259">
            <v>9010</v>
          </cell>
          <cell r="H259">
            <v>376</v>
          </cell>
          <cell r="I259">
            <v>5110</v>
          </cell>
          <cell r="J259">
            <v>941</v>
          </cell>
          <cell r="K259">
            <v>2786</v>
          </cell>
          <cell r="L259">
            <v>0</v>
          </cell>
          <cell r="M259">
            <v>6500</v>
          </cell>
          <cell r="O259">
            <v>3853</v>
          </cell>
          <cell r="P259">
            <v>1</v>
          </cell>
          <cell r="Q259">
            <v>0</v>
          </cell>
          <cell r="R259">
            <v>13200</v>
          </cell>
          <cell r="S259">
            <v>127033</v>
          </cell>
          <cell r="T259">
            <v>204287</v>
          </cell>
          <cell r="U259">
            <v>150587</v>
          </cell>
          <cell r="V259">
            <v>227841</v>
          </cell>
          <cell r="W259">
            <v>94583</v>
          </cell>
          <cell r="X259">
            <v>32450</v>
          </cell>
        </row>
        <row r="260">
          <cell r="B260">
            <v>0</v>
          </cell>
          <cell r="C260">
            <v>88103</v>
          </cell>
          <cell r="D260">
            <v>165</v>
          </cell>
          <cell r="E260">
            <v>16</v>
          </cell>
          <cell r="F260">
            <v>14567</v>
          </cell>
          <cell r="G260">
            <v>8902</v>
          </cell>
          <cell r="H260">
            <v>363</v>
          </cell>
          <cell r="I260">
            <v>4982</v>
          </cell>
          <cell r="J260">
            <v>935</v>
          </cell>
          <cell r="K260">
            <v>2554</v>
          </cell>
          <cell r="L260">
            <v>0</v>
          </cell>
          <cell r="M260">
            <v>6305</v>
          </cell>
          <cell r="O260">
            <v>3674</v>
          </cell>
          <cell r="P260">
            <v>1</v>
          </cell>
          <cell r="Q260">
            <v>0</v>
          </cell>
          <cell r="R260">
            <v>13733</v>
          </cell>
          <cell r="S260">
            <v>120587</v>
          </cell>
          <cell r="T260">
            <v>196024</v>
          </cell>
          <cell r="U260">
            <v>144300</v>
          </cell>
          <cell r="V260">
            <v>219737</v>
          </cell>
          <cell r="W260">
            <v>88284</v>
          </cell>
          <cell r="X260">
            <v>32303</v>
          </cell>
        </row>
        <row r="261">
          <cell r="B261">
            <v>0</v>
          </cell>
          <cell r="C261">
            <v>90229</v>
          </cell>
          <cell r="D261">
            <v>121</v>
          </cell>
          <cell r="E261">
            <v>15</v>
          </cell>
          <cell r="F261">
            <v>16218</v>
          </cell>
          <cell r="G261">
            <v>8602</v>
          </cell>
          <cell r="H261">
            <v>330</v>
          </cell>
          <cell r="I261">
            <v>5105</v>
          </cell>
          <cell r="J261">
            <v>977</v>
          </cell>
          <cell r="K261">
            <v>2725</v>
          </cell>
          <cell r="L261">
            <v>0</v>
          </cell>
          <cell r="M261">
            <v>6055</v>
          </cell>
          <cell r="O261">
            <v>3985</v>
          </cell>
          <cell r="P261">
            <v>1</v>
          </cell>
          <cell r="Q261">
            <v>0</v>
          </cell>
          <cell r="R261">
            <v>14244</v>
          </cell>
          <cell r="S261">
            <v>124322</v>
          </cell>
          <cell r="T261">
            <v>201932</v>
          </cell>
          <cell r="U261">
            <v>148607</v>
          </cell>
          <cell r="V261">
            <v>226217</v>
          </cell>
          <cell r="W261">
            <v>90365</v>
          </cell>
          <cell r="X261">
            <v>33957</v>
          </cell>
        </row>
        <row r="262">
          <cell r="B262">
            <v>0</v>
          </cell>
          <cell r="C262">
            <v>92238</v>
          </cell>
          <cell r="D262">
            <v>123</v>
          </cell>
          <cell r="E262">
            <v>20</v>
          </cell>
          <cell r="F262">
            <v>14783</v>
          </cell>
          <cell r="G262">
            <v>7572</v>
          </cell>
          <cell r="H262">
            <v>332</v>
          </cell>
          <cell r="I262">
            <v>4523</v>
          </cell>
          <cell r="J262">
            <v>845</v>
          </cell>
          <cell r="K262">
            <v>2670</v>
          </cell>
          <cell r="L262">
            <v>0</v>
          </cell>
          <cell r="M262">
            <v>5526</v>
          </cell>
          <cell r="O262">
            <v>3656</v>
          </cell>
          <cell r="P262">
            <v>1</v>
          </cell>
          <cell r="Q262">
            <v>0</v>
          </cell>
          <cell r="R262">
            <v>13428</v>
          </cell>
          <cell r="S262">
            <v>123106</v>
          </cell>
          <cell r="T262">
            <v>193725</v>
          </cell>
          <cell r="U262">
            <v>145717</v>
          </cell>
          <cell r="V262">
            <v>216336</v>
          </cell>
          <cell r="W262">
            <v>92381</v>
          </cell>
          <cell r="X262">
            <v>30725</v>
          </cell>
        </row>
        <row r="263">
          <cell r="B263">
            <v>0</v>
          </cell>
          <cell r="C263">
            <v>97529</v>
          </cell>
          <cell r="D263">
            <v>100</v>
          </cell>
          <cell r="E263">
            <v>10</v>
          </cell>
          <cell r="F263">
            <v>15447</v>
          </cell>
          <cell r="G263">
            <v>8008</v>
          </cell>
          <cell r="H263">
            <v>370</v>
          </cell>
          <cell r="I263">
            <v>4531</v>
          </cell>
          <cell r="J263">
            <v>1012</v>
          </cell>
          <cell r="K263">
            <v>2514</v>
          </cell>
          <cell r="L263">
            <v>0</v>
          </cell>
          <cell r="M263">
            <v>5447</v>
          </cell>
          <cell r="O263">
            <v>3981</v>
          </cell>
          <cell r="P263">
            <v>1</v>
          </cell>
          <cell r="Q263">
            <v>0</v>
          </cell>
          <cell r="R263">
            <v>14503</v>
          </cell>
          <cell r="S263">
            <v>129521</v>
          </cell>
          <cell r="T263">
            <v>201815</v>
          </cell>
          <cell r="U263">
            <v>153453</v>
          </cell>
          <cell r="V263">
            <v>225747</v>
          </cell>
          <cell r="W263">
            <v>97639</v>
          </cell>
          <cell r="X263">
            <v>31882</v>
          </cell>
        </row>
        <row r="266">
          <cell r="B266">
            <v>0</v>
          </cell>
          <cell r="C266">
            <v>79374</v>
          </cell>
          <cell r="D266">
            <v>76</v>
          </cell>
          <cell r="E266">
            <v>8</v>
          </cell>
          <cell r="G266">
            <v>7323</v>
          </cell>
          <cell r="H266">
            <v>379</v>
          </cell>
          <cell r="J266">
            <v>441</v>
          </cell>
          <cell r="K266">
            <v>2496</v>
          </cell>
          <cell r="L266">
            <v>0</v>
          </cell>
          <cell r="M266">
            <v>5616</v>
          </cell>
          <cell r="N266">
            <v>0</v>
          </cell>
          <cell r="O266">
            <v>2753</v>
          </cell>
          <cell r="P266">
            <v>56</v>
          </cell>
          <cell r="Q266">
            <v>0</v>
          </cell>
          <cell r="R266">
            <v>11228</v>
          </cell>
          <cell r="S266">
            <v>117058.66666666666</v>
          </cell>
          <cell r="T266">
            <v>175032.88888888888</v>
          </cell>
          <cell r="U266">
            <v>128361</v>
          </cell>
          <cell r="V266">
            <v>194678.66666666669</v>
          </cell>
          <cell r="W266">
            <v>79458.333333333328</v>
          </cell>
          <cell r="X266">
            <v>29249.333333333332</v>
          </cell>
        </row>
        <row r="267">
          <cell r="B267">
            <v>0</v>
          </cell>
          <cell r="C267">
            <v>70357</v>
          </cell>
          <cell r="D267">
            <v>94</v>
          </cell>
          <cell r="E267">
            <v>13</v>
          </cell>
          <cell r="F267">
            <v>12471</v>
          </cell>
          <cell r="G267">
            <v>6397</v>
          </cell>
          <cell r="H267">
            <v>346</v>
          </cell>
          <cell r="I267">
            <v>4202</v>
          </cell>
          <cell r="J267">
            <v>419</v>
          </cell>
          <cell r="K267">
            <v>2087</v>
          </cell>
          <cell r="L267">
            <v>0</v>
          </cell>
          <cell r="M267">
            <v>4884</v>
          </cell>
          <cell r="N267">
            <v>0</v>
          </cell>
          <cell r="O267">
            <v>3427</v>
          </cell>
          <cell r="P267">
            <v>33</v>
          </cell>
          <cell r="Q267">
            <v>0</v>
          </cell>
          <cell r="R267">
            <v>11200</v>
          </cell>
          <cell r="S267">
            <v>96386</v>
          </cell>
          <cell r="T267">
            <v>155471</v>
          </cell>
          <cell r="U267">
            <v>115930</v>
          </cell>
          <cell r="V267">
            <v>175002</v>
          </cell>
          <cell r="W267">
            <v>70464</v>
          </cell>
          <cell r="X267">
            <v>25922</v>
          </cell>
        </row>
        <row r="268">
          <cell r="B268">
            <v>0</v>
          </cell>
          <cell r="C268">
            <v>76281</v>
          </cell>
          <cell r="D268">
            <v>76</v>
          </cell>
          <cell r="E268">
            <v>12</v>
          </cell>
          <cell r="F268">
            <v>14960</v>
          </cell>
          <cell r="G268">
            <v>7605</v>
          </cell>
          <cell r="H268">
            <v>409</v>
          </cell>
          <cell r="I268">
            <v>5756</v>
          </cell>
          <cell r="J268">
            <v>656</v>
          </cell>
          <cell r="K268">
            <v>2421</v>
          </cell>
          <cell r="L268">
            <v>0</v>
          </cell>
          <cell r="M268">
            <v>6149</v>
          </cell>
          <cell r="N268">
            <v>0</v>
          </cell>
          <cell r="O268">
            <v>3852</v>
          </cell>
          <cell r="P268">
            <v>21</v>
          </cell>
          <cell r="Q268">
            <v>0</v>
          </cell>
          <cell r="R268">
            <v>12113</v>
          </cell>
          <cell r="S268">
            <v>108176</v>
          </cell>
          <cell r="T268">
            <v>180940</v>
          </cell>
          <cell r="U268">
            <v>130311</v>
          </cell>
          <cell r="V268">
            <v>203075</v>
          </cell>
          <cell r="W268">
            <v>76369</v>
          </cell>
          <cell r="X268">
            <v>31807</v>
          </cell>
        </row>
        <row r="269">
          <cell r="B269">
            <v>0</v>
          </cell>
          <cell r="C269">
            <v>83091</v>
          </cell>
          <cell r="D269">
            <v>107</v>
          </cell>
          <cell r="E269">
            <v>16</v>
          </cell>
          <cell r="F269">
            <v>13815</v>
          </cell>
          <cell r="G269">
            <v>6767</v>
          </cell>
          <cell r="H269">
            <v>406</v>
          </cell>
          <cell r="I269">
            <v>4586</v>
          </cell>
          <cell r="J269">
            <v>448</v>
          </cell>
          <cell r="K269">
            <v>2110</v>
          </cell>
          <cell r="L269">
            <v>0</v>
          </cell>
          <cell r="M269">
            <v>5400</v>
          </cell>
          <cell r="N269">
            <v>0</v>
          </cell>
          <cell r="O269">
            <v>3351</v>
          </cell>
          <cell r="P269">
            <v>7</v>
          </cell>
          <cell r="Q269">
            <v>0</v>
          </cell>
          <cell r="R269">
            <v>11083</v>
          </cell>
          <cell r="S269">
            <v>111346</v>
          </cell>
          <cell r="T269">
            <v>174442</v>
          </cell>
          <cell r="U269">
            <v>131187</v>
          </cell>
          <cell r="V269">
            <v>194267</v>
          </cell>
          <cell r="W269">
            <v>83214</v>
          </cell>
          <cell r="X269">
            <v>28132</v>
          </cell>
        </row>
        <row r="270">
          <cell r="B270">
            <v>0</v>
          </cell>
          <cell r="C270">
            <v>76546</v>
          </cell>
          <cell r="D270">
            <v>74</v>
          </cell>
          <cell r="E270">
            <v>8</v>
          </cell>
          <cell r="F270">
            <v>15271</v>
          </cell>
          <cell r="G270">
            <v>7219</v>
          </cell>
          <cell r="H270">
            <v>413</v>
          </cell>
          <cell r="I270">
            <v>4651</v>
          </cell>
          <cell r="J270">
            <v>450</v>
          </cell>
          <cell r="K270">
            <v>2419</v>
          </cell>
          <cell r="L270">
            <v>0</v>
          </cell>
          <cell r="M270">
            <v>6078</v>
          </cell>
          <cell r="N270">
            <v>0</v>
          </cell>
          <cell r="O270">
            <v>3174</v>
          </cell>
          <cell r="P270">
            <v>0</v>
          </cell>
          <cell r="Q270">
            <v>0</v>
          </cell>
          <cell r="R270">
            <v>11753</v>
          </cell>
          <cell r="S270">
            <v>107051</v>
          </cell>
          <cell r="T270">
            <v>175035</v>
          </cell>
          <cell r="U270">
            <v>128056</v>
          </cell>
          <cell r="V270">
            <v>196032</v>
          </cell>
          <cell r="W270">
            <v>76628</v>
          </cell>
          <cell r="X270">
            <v>30423</v>
          </cell>
        </row>
        <row r="271">
          <cell r="B271">
            <v>0</v>
          </cell>
          <cell r="C271">
            <v>79313</v>
          </cell>
          <cell r="D271">
            <v>101</v>
          </cell>
          <cell r="E271">
            <v>23</v>
          </cell>
          <cell r="F271">
            <v>14320</v>
          </cell>
          <cell r="G271">
            <v>7296</v>
          </cell>
          <cell r="H271">
            <v>383</v>
          </cell>
          <cell r="I271">
            <v>4560</v>
          </cell>
          <cell r="J271">
            <v>415</v>
          </cell>
          <cell r="K271">
            <v>2690</v>
          </cell>
          <cell r="L271">
            <v>0</v>
          </cell>
          <cell r="M271">
            <v>5624</v>
          </cell>
          <cell r="N271">
            <v>0</v>
          </cell>
          <cell r="O271">
            <v>3534</v>
          </cell>
          <cell r="P271">
            <v>1</v>
          </cell>
          <cell r="Q271">
            <v>0</v>
          </cell>
          <cell r="R271">
            <v>11658</v>
          </cell>
          <cell r="S271">
            <v>109101</v>
          </cell>
          <cell r="T271">
            <v>177523</v>
          </cell>
          <cell r="U271">
            <v>129918</v>
          </cell>
          <cell r="V271">
            <v>198340</v>
          </cell>
          <cell r="W271">
            <v>79437</v>
          </cell>
          <cell r="X271">
            <v>29664</v>
          </cell>
        </row>
        <row r="272">
          <cell r="B272">
            <v>0</v>
          </cell>
          <cell r="C272">
            <v>87943</v>
          </cell>
          <cell r="D272">
            <v>137</v>
          </cell>
          <cell r="E272">
            <v>14</v>
          </cell>
          <cell r="F272">
            <v>14997</v>
          </cell>
          <cell r="G272">
            <v>7447</v>
          </cell>
          <cell r="H272">
            <v>428</v>
          </cell>
          <cell r="I272">
            <v>4962</v>
          </cell>
          <cell r="J272">
            <v>575</v>
          </cell>
          <cell r="K272">
            <v>2950</v>
          </cell>
          <cell r="L272">
            <v>0</v>
          </cell>
          <cell r="M272">
            <v>6037</v>
          </cell>
          <cell r="N272">
            <v>0</v>
          </cell>
          <cell r="O272">
            <v>3479</v>
          </cell>
          <cell r="P272">
            <v>1</v>
          </cell>
          <cell r="Q272">
            <v>0</v>
          </cell>
          <cell r="R272">
            <v>11769</v>
          </cell>
          <cell r="S272">
            <v>119453</v>
          </cell>
          <cell r="T272">
            <v>192386</v>
          </cell>
          <cell r="U272">
            <v>140739</v>
          </cell>
          <cell r="V272">
            <v>213672</v>
          </cell>
          <cell r="W272">
            <v>88094</v>
          </cell>
          <cell r="X272">
            <v>31359</v>
          </cell>
        </row>
        <row r="273">
          <cell r="B273">
            <v>0</v>
          </cell>
          <cell r="C273">
            <v>77150</v>
          </cell>
          <cell r="D273">
            <v>117</v>
          </cell>
          <cell r="E273">
            <v>17</v>
          </cell>
          <cell r="F273">
            <v>15966</v>
          </cell>
          <cell r="G273">
            <v>7737</v>
          </cell>
          <cell r="H273">
            <v>419</v>
          </cell>
          <cell r="I273">
            <v>5583</v>
          </cell>
          <cell r="J273">
            <v>723</v>
          </cell>
          <cell r="K273">
            <v>2878</v>
          </cell>
          <cell r="L273">
            <v>0</v>
          </cell>
          <cell r="M273">
            <v>6193</v>
          </cell>
          <cell r="N273">
            <v>0</v>
          </cell>
          <cell r="O273">
            <v>3594</v>
          </cell>
          <cell r="P273">
            <v>0</v>
          </cell>
          <cell r="Q273">
            <v>0</v>
          </cell>
          <cell r="R273">
            <v>13210</v>
          </cell>
          <cell r="S273">
            <v>110590</v>
          </cell>
          <cell r="T273">
            <v>187210</v>
          </cell>
          <cell r="U273">
            <v>133587</v>
          </cell>
          <cell r="V273">
            <v>210207</v>
          </cell>
          <cell r="W273">
            <v>77284</v>
          </cell>
          <cell r="X273">
            <v>33306</v>
          </cell>
        </row>
        <row r="274">
          <cell r="B274">
            <v>0</v>
          </cell>
          <cell r="C274">
            <v>82183</v>
          </cell>
          <cell r="D274">
            <v>116</v>
          </cell>
          <cell r="E274">
            <v>14</v>
          </cell>
          <cell r="F274">
            <v>14924</v>
          </cell>
          <cell r="H274">
            <v>353</v>
          </cell>
          <cell r="I274">
            <v>4278</v>
          </cell>
          <cell r="J274">
            <v>629</v>
          </cell>
          <cell r="K274">
            <v>2600</v>
          </cell>
          <cell r="L274">
            <v>0</v>
          </cell>
          <cell r="M274">
            <v>5897</v>
          </cell>
          <cell r="O274">
            <v>3887</v>
          </cell>
          <cell r="P274">
            <v>1</v>
          </cell>
          <cell r="R274">
            <v>12747</v>
          </cell>
          <cell r="S274">
            <v>112025</v>
          </cell>
          <cell r="T274">
            <v>179113</v>
          </cell>
          <cell r="U274">
            <v>134557</v>
          </cell>
          <cell r="V274">
            <v>201645</v>
          </cell>
          <cell r="W274">
            <v>82313</v>
          </cell>
          <cell r="X274">
            <v>29712</v>
          </cell>
        </row>
        <row r="275">
          <cell r="B275">
            <v>0</v>
          </cell>
          <cell r="C275">
            <v>81347</v>
          </cell>
          <cell r="D275">
            <v>111</v>
          </cell>
          <cell r="E275">
            <v>15</v>
          </cell>
          <cell r="F275">
            <v>16142</v>
          </cell>
          <cell r="G275">
            <v>7137</v>
          </cell>
          <cell r="H275">
            <v>397</v>
          </cell>
          <cell r="I275">
            <v>4069</v>
          </cell>
          <cell r="J275">
            <v>632</v>
          </cell>
          <cell r="K275">
            <v>2775</v>
          </cell>
          <cell r="L275">
            <v>0</v>
          </cell>
          <cell r="M275">
            <v>6105</v>
          </cell>
          <cell r="N275">
            <v>0</v>
          </cell>
          <cell r="O275">
            <v>3841</v>
          </cell>
          <cell r="P275">
            <v>2</v>
          </cell>
          <cell r="Q275">
            <v>0</v>
          </cell>
          <cell r="R275">
            <v>13112</v>
          </cell>
          <cell r="S275">
            <v>112625</v>
          </cell>
          <cell r="T275">
            <v>182122</v>
          </cell>
          <cell r="U275">
            <v>135685</v>
          </cell>
          <cell r="V275">
            <v>205182</v>
          </cell>
          <cell r="W275">
            <v>81473</v>
          </cell>
          <cell r="X275">
            <v>31152</v>
          </cell>
        </row>
        <row r="276">
          <cell r="B276">
            <v>0</v>
          </cell>
          <cell r="C276">
            <v>80959</v>
          </cell>
          <cell r="D276">
            <v>111</v>
          </cell>
          <cell r="E276">
            <v>17</v>
          </cell>
          <cell r="F276">
            <v>15319</v>
          </cell>
          <cell r="G276">
            <v>6219</v>
          </cell>
          <cell r="H276">
            <v>380</v>
          </cell>
          <cell r="I276">
            <v>3327</v>
          </cell>
          <cell r="J276">
            <v>558</v>
          </cell>
          <cell r="K276">
            <v>2480</v>
          </cell>
          <cell r="L276">
            <v>0</v>
          </cell>
          <cell r="M276">
            <v>5538</v>
          </cell>
          <cell r="N276">
            <v>0</v>
          </cell>
          <cell r="O276">
            <v>3374</v>
          </cell>
          <cell r="P276">
            <v>0</v>
          </cell>
          <cell r="Q276">
            <v>0</v>
          </cell>
          <cell r="R276">
            <v>12176</v>
          </cell>
          <cell r="S276">
            <v>109370</v>
          </cell>
          <cell r="T276">
            <v>171021</v>
          </cell>
          <cell r="U276">
            <v>130458</v>
          </cell>
          <cell r="V276">
            <v>192109</v>
          </cell>
          <cell r="W276">
            <v>81087</v>
          </cell>
          <cell r="X276">
            <v>28283</v>
          </cell>
        </row>
        <row r="277">
          <cell r="B277">
            <v>0</v>
          </cell>
          <cell r="C277">
            <v>86342</v>
          </cell>
          <cell r="D277">
            <v>130</v>
          </cell>
          <cell r="E277">
            <v>14</v>
          </cell>
          <cell r="F277">
            <v>15274</v>
          </cell>
          <cell r="G277">
            <v>6772</v>
          </cell>
          <cell r="H277">
            <v>355</v>
          </cell>
          <cell r="I277">
            <v>3670</v>
          </cell>
          <cell r="J277">
            <v>724</v>
          </cell>
          <cell r="K277">
            <v>2337</v>
          </cell>
          <cell r="L277">
            <v>0</v>
          </cell>
          <cell r="M277">
            <v>5393</v>
          </cell>
          <cell r="N277">
            <v>0</v>
          </cell>
          <cell r="O277">
            <v>3840</v>
          </cell>
          <cell r="P277">
            <v>1</v>
          </cell>
          <cell r="Q277">
            <v>0</v>
          </cell>
          <cell r="R277">
            <v>13246</v>
          </cell>
          <cell r="S277">
            <v>115618</v>
          </cell>
          <cell r="T277">
            <v>179477</v>
          </cell>
          <cell r="U277">
            <v>138098</v>
          </cell>
          <cell r="V277">
            <v>201957</v>
          </cell>
          <cell r="W277">
            <v>86486</v>
          </cell>
          <cell r="X277">
            <v>29132</v>
          </cell>
        </row>
        <row r="280">
          <cell r="B280">
            <v>0</v>
          </cell>
          <cell r="C280">
            <v>82464</v>
          </cell>
          <cell r="D280">
            <v>154</v>
          </cell>
          <cell r="E280">
            <v>4</v>
          </cell>
          <cell r="F280">
            <v>13871</v>
          </cell>
          <cell r="G280">
            <v>6244</v>
          </cell>
          <cell r="H280">
            <v>377</v>
          </cell>
          <cell r="I280">
            <v>3321</v>
          </cell>
          <cell r="J280">
            <v>366</v>
          </cell>
          <cell r="K280">
            <v>2262</v>
          </cell>
          <cell r="L280">
            <v>0</v>
          </cell>
          <cell r="M280">
            <v>4942</v>
          </cell>
          <cell r="N280">
            <v>0</v>
          </cell>
          <cell r="O280">
            <v>2914</v>
          </cell>
          <cell r="P280">
            <v>146</v>
          </cell>
          <cell r="Q280">
            <v>0</v>
          </cell>
          <cell r="R280">
            <v>2825</v>
          </cell>
          <cell r="S280">
            <v>109063</v>
          </cell>
          <cell r="T280">
            <v>167430</v>
          </cell>
          <cell r="U280">
            <v>119890</v>
          </cell>
          <cell r="V280">
            <v>178253</v>
          </cell>
          <cell r="W280">
            <v>82622</v>
          </cell>
          <cell r="X280">
            <v>26441</v>
          </cell>
        </row>
        <row r="281">
          <cell r="B281">
            <v>1</v>
          </cell>
          <cell r="C281">
            <v>71089</v>
          </cell>
          <cell r="D281">
            <v>148</v>
          </cell>
          <cell r="E281">
            <v>8</v>
          </cell>
          <cell r="F281">
            <v>12667</v>
          </cell>
          <cell r="G281">
            <v>5725</v>
          </cell>
          <cell r="H281">
            <v>323</v>
          </cell>
          <cell r="I281">
            <v>3183</v>
          </cell>
          <cell r="J281">
            <v>356</v>
          </cell>
          <cell r="K281">
            <v>1831</v>
          </cell>
          <cell r="L281">
            <v>0</v>
          </cell>
          <cell r="M281">
            <v>5039</v>
          </cell>
          <cell r="N281">
            <v>0</v>
          </cell>
          <cell r="O281">
            <v>2607</v>
          </cell>
          <cell r="P281">
            <v>70</v>
          </cell>
          <cell r="Q281">
            <v>0</v>
          </cell>
          <cell r="R281">
            <v>2655</v>
          </cell>
          <cell r="S281">
            <v>95331</v>
          </cell>
          <cell r="T281">
            <v>147745</v>
          </cell>
          <cell r="U281">
            <v>105702</v>
          </cell>
          <cell r="V281">
            <v>158108</v>
          </cell>
          <cell r="W281">
            <v>71246</v>
          </cell>
          <cell r="X281">
            <v>24085</v>
          </cell>
        </row>
        <row r="282">
          <cell r="B282">
            <v>0</v>
          </cell>
          <cell r="C282">
            <v>73923</v>
          </cell>
          <cell r="D282">
            <v>127</v>
          </cell>
          <cell r="E282">
            <v>10</v>
          </cell>
          <cell r="F282">
            <v>14890</v>
          </cell>
          <cell r="G282">
            <v>7167</v>
          </cell>
          <cell r="H282">
            <v>343</v>
          </cell>
          <cell r="I282">
            <v>4035</v>
          </cell>
          <cell r="J282">
            <v>406</v>
          </cell>
          <cell r="K282">
            <v>2306</v>
          </cell>
          <cell r="L282">
            <v>0</v>
          </cell>
          <cell r="M282">
            <v>5936</v>
          </cell>
          <cell r="N282">
            <v>0</v>
          </cell>
          <cell r="O282">
            <v>2809</v>
          </cell>
          <cell r="P282">
            <v>180</v>
          </cell>
          <cell r="Q282">
            <v>0</v>
          </cell>
          <cell r="R282">
            <v>3399</v>
          </cell>
          <cell r="S282">
            <v>103207</v>
          </cell>
          <cell r="T282">
            <v>167786</v>
          </cell>
          <cell r="U282">
            <v>115531</v>
          </cell>
          <cell r="V282">
            <v>180100</v>
          </cell>
          <cell r="W282">
            <v>74060</v>
          </cell>
          <cell r="X282">
            <v>29147</v>
          </cell>
        </row>
        <row r="283">
          <cell r="B283">
            <v>1</v>
          </cell>
          <cell r="C283">
            <v>82486</v>
          </cell>
          <cell r="D283">
            <v>145</v>
          </cell>
          <cell r="E283">
            <v>9</v>
          </cell>
          <cell r="F283">
            <v>13782</v>
          </cell>
          <cell r="G283">
            <v>6225</v>
          </cell>
          <cell r="H283">
            <v>301</v>
          </cell>
          <cell r="I283">
            <v>3342</v>
          </cell>
          <cell r="J283">
            <v>348</v>
          </cell>
          <cell r="K283">
            <v>2099</v>
          </cell>
          <cell r="L283">
            <v>0</v>
          </cell>
          <cell r="M283">
            <v>5252</v>
          </cell>
          <cell r="N283">
            <v>0</v>
          </cell>
          <cell r="O283">
            <v>2711</v>
          </cell>
          <cell r="P283">
            <v>126</v>
          </cell>
          <cell r="Q283">
            <v>0</v>
          </cell>
          <cell r="R283">
            <v>8209</v>
          </cell>
          <cell r="S283">
            <v>108738</v>
          </cell>
          <cell r="T283">
            <v>165762</v>
          </cell>
          <cell r="U283">
            <v>125036</v>
          </cell>
          <cell r="V283">
            <v>182051</v>
          </cell>
          <cell r="W283">
            <v>82641</v>
          </cell>
          <cell r="X283">
            <v>26097</v>
          </cell>
        </row>
        <row r="284">
          <cell r="B284">
            <v>0</v>
          </cell>
          <cell r="C284">
            <v>72486</v>
          </cell>
          <cell r="D284">
            <v>135</v>
          </cell>
          <cell r="E284">
            <v>16</v>
          </cell>
          <cell r="F284">
            <v>14814</v>
          </cell>
          <cell r="G284">
            <v>7130</v>
          </cell>
          <cell r="H284">
            <v>367</v>
          </cell>
          <cell r="I284">
            <v>3923</v>
          </cell>
          <cell r="J284">
            <v>382</v>
          </cell>
          <cell r="K284">
            <v>2223</v>
          </cell>
          <cell r="L284">
            <v>0</v>
          </cell>
          <cell r="M284">
            <v>5900</v>
          </cell>
          <cell r="N284">
            <v>0</v>
          </cell>
          <cell r="O284">
            <v>2539</v>
          </cell>
          <cell r="P284">
            <v>41</v>
          </cell>
          <cell r="Q284">
            <v>0</v>
          </cell>
          <cell r="R284">
            <v>9713</v>
          </cell>
          <cell r="S284">
            <v>101476</v>
          </cell>
          <cell r="T284">
            <v>165034</v>
          </cell>
          <cell r="U284">
            <v>119669</v>
          </cell>
          <cell r="V284">
            <v>183211</v>
          </cell>
          <cell r="W284">
            <v>72637</v>
          </cell>
          <cell r="X284">
            <v>28839</v>
          </cell>
        </row>
        <row r="285">
          <cell r="B285">
            <v>0</v>
          </cell>
          <cell r="C285">
            <v>70467</v>
          </cell>
          <cell r="D285">
            <v>113</v>
          </cell>
          <cell r="E285">
            <v>9</v>
          </cell>
          <cell r="F285">
            <v>14417</v>
          </cell>
          <cell r="G285">
            <v>6868</v>
          </cell>
          <cell r="H285">
            <v>344</v>
          </cell>
          <cell r="I285">
            <v>3790</v>
          </cell>
          <cell r="J285">
            <v>319</v>
          </cell>
          <cell r="K285">
            <v>2200</v>
          </cell>
          <cell r="L285">
            <v>0</v>
          </cell>
          <cell r="M285">
            <v>5351</v>
          </cell>
          <cell r="N285">
            <v>0</v>
          </cell>
          <cell r="O285">
            <v>2387</v>
          </cell>
          <cell r="P285">
            <v>68</v>
          </cell>
          <cell r="Q285">
            <v>0</v>
          </cell>
          <cell r="R285">
            <v>9558</v>
          </cell>
          <cell r="S285">
            <v>98527</v>
          </cell>
          <cell r="T285">
            <v>160107</v>
          </cell>
          <cell r="U285">
            <v>115891</v>
          </cell>
          <cell r="V285">
            <v>177471</v>
          </cell>
          <cell r="W285">
            <v>70589</v>
          </cell>
          <cell r="X285">
            <v>27938</v>
          </cell>
        </row>
        <row r="286">
          <cell r="B286">
            <v>1</v>
          </cell>
          <cell r="C286">
            <v>86735</v>
          </cell>
          <cell r="D286">
            <v>112</v>
          </cell>
          <cell r="E286">
            <v>10</v>
          </cell>
          <cell r="F286">
            <v>14466</v>
          </cell>
          <cell r="G286">
            <v>6974</v>
          </cell>
          <cell r="H286">
            <v>357</v>
          </cell>
          <cell r="I286">
            <v>3608</v>
          </cell>
          <cell r="J286">
            <v>368</v>
          </cell>
          <cell r="K286">
            <v>2561</v>
          </cell>
          <cell r="L286">
            <v>1</v>
          </cell>
          <cell r="M286">
            <v>5792</v>
          </cell>
          <cell r="N286">
            <v>0</v>
          </cell>
          <cell r="O286">
            <v>3590</v>
          </cell>
          <cell r="P286">
            <v>70</v>
          </cell>
          <cell r="Q286">
            <v>0</v>
          </cell>
          <cell r="R286">
            <v>9891</v>
          </cell>
          <cell r="S286">
            <v>115193</v>
          </cell>
          <cell r="T286">
            <v>178953</v>
          </cell>
          <cell r="U286">
            <v>134536</v>
          </cell>
          <cell r="V286">
            <v>198296</v>
          </cell>
          <cell r="W286">
            <v>86858</v>
          </cell>
          <cell r="X286">
            <v>28335</v>
          </cell>
        </row>
        <row r="287">
          <cell r="B287">
            <v>0</v>
          </cell>
          <cell r="C287">
            <v>72536</v>
          </cell>
          <cell r="D287">
            <v>114</v>
          </cell>
          <cell r="E287">
            <v>7</v>
          </cell>
          <cell r="F287">
            <v>15149</v>
          </cell>
          <cell r="G287">
            <v>6902</v>
          </cell>
          <cell r="H287">
            <v>370</v>
          </cell>
          <cell r="I287">
            <v>3668</v>
          </cell>
          <cell r="J287">
            <v>394</v>
          </cell>
          <cell r="K287">
            <v>2370</v>
          </cell>
          <cell r="L287">
            <v>1</v>
          </cell>
          <cell r="M287">
            <v>6572</v>
          </cell>
          <cell r="N287">
            <v>0</v>
          </cell>
          <cell r="O287">
            <v>3128</v>
          </cell>
          <cell r="P287">
            <v>101</v>
          </cell>
          <cell r="Q287">
            <v>0</v>
          </cell>
          <cell r="R287">
            <v>10170</v>
          </cell>
          <cell r="S287">
            <v>101512</v>
          </cell>
          <cell r="T287">
            <v>164890</v>
          </cell>
          <cell r="U287">
            <v>121483</v>
          </cell>
          <cell r="V287">
            <v>184861</v>
          </cell>
          <cell r="W287">
            <v>72658</v>
          </cell>
          <cell r="X287">
            <v>28854</v>
          </cell>
        </row>
        <row r="288">
          <cell r="B288">
            <v>0</v>
          </cell>
          <cell r="C288">
            <v>73726</v>
          </cell>
          <cell r="D288">
            <v>114</v>
          </cell>
          <cell r="E288">
            <v>10</v>
          </cell>
          <cell r="F288">
            <v>14231</v>
          </cell>
          <cell r="G288">
            <v>6536</v>
          </cell>
          <cell r="H288">
            <v>325</v>
          </cell>
          <cell r="I288">
            <v>3697</v>
          </cell>
          <cell r="J288">
            <v>357</v>
          </cell>
          <cell r="K288">
            <v>2196</v>
          </cell>
          <cell r="L288">
            <v>0</v>
          </cell>
          <cell r="M288">
            <v>5852</v>
          </cell>
          <cell r="N288">
            <v>0</v>
          </cell>
          <cell r="O288">
            <v>2630</v>
          </cell>
          <cell r="P288">
            <v>63</v>
          </cell>
          <cell r="Q288">
            <v>0</v>
          </cell>
          <cell r="R288">
            <v>9956</v>
          </cell>
          <cell r="S288">
            <v>101192</v>
          </cell>
          <cell r="T288">
            <v>161344</v>
          </cell>
          <cell r="U288">
            <v>119693</v>
          </cell>
          <cell r="V288">
            <v>179845</v>
          </cell>
          <cell r="W288">
            <v>73850</v>
          </cell>
          <cell r="X288">
            <v>27342</v>
          </cell>
        </row>
        <row r="289">
          <cell r="B289">
            <v>0</v>
          </cell>
          <cell r="C289">
            <v>72779</v>
          </cell>
          <cell r="D289">
            <v>105</v>
          </cell>
          <cell r="E289">
            <v>10</v>
          </cell>
          <cell r="F289">
            <v>14539</v>
          </cell>
          <cell r="G289">
            <v>6992</v>
          </cell>
          <cell r="H289">
            <v>351</v>
          </cell>
          <cell r="I289">
            <v>3621</v>
          </cell>
          <cell r="J289">
            <v>373</v>
          </cell>
          <cell r="K289">
            <v>2403</v>
          </cell>
          <cell r="L289">
            <v>1</v>
          </cell>
          <cell r="M289">
            <v>5895</v>
          </cell>
          <cell r="N289">
            <v>0</v>
          </cell>
          <cell r="O289">
            <v>2713</v>
          </cell>
          <cell r="P289">
            <v>91</v>
          </cell>
          <cell r="Q289">
            <v>0</v>
          </cell>
          <cell r="R289">
            <v>10642</v>
          </cell>
          <cell r="S289">
            <v>101174</v>
          </cell>
          <cell r="T289">
            <v>164149</v>
          </cell>
          <cell r="U289">
            <v>120515</v>
          </cell>
          <cell r="V289">
            <v>173192</v>
          </cell>
          <cell r="W289">
            <v>72894</v>
          </cell>
          <cell r="X289">
            <v>28280</v>
          </cell>
        </row>
        <row r="290">
          <cell r="B290">
            <v>0</v>
          </cell>
          <cell r="C290">
            <v>73070</v>
          </cell>
          <cell r="D290">
            <v>115</v>
          </cell>
          <cell r="E290">
            <v>10</v>
          </cell>
          <cell r="F290">
            <v>14085</v>
          </cell>
          <cell r="G290">
            <v>7158</v>
          </cell>
          <cell r="H290">
            <v>336</v>
          </cell>
          <cell r="I290">
            <v>3781</v>
          </cell>
          <cell r="J290">
            <v>397</v>
          </cell>
          <cell r="K290">
            <v>2258</v>
          </cell>
          <cell r="L290">
            <v>0</v>
          </cell>
          <cell r="M290">
            <v>5593</v>
          </cell>
          <cell r="N290">
            <v>0</v>
          </cell>
          <cell r="O290">
            <v>2601</v>
          </cell>
          <cell r="P290">
            <v>166</v>
          </cell>
          <cell r="Q290">
            <v>0</v>
          </cell>
          <cell r="R290">
            <v>10756</v>
          </cell>
          <cell r="S290">
            <v>101210</v>
          </cell>
          <cell r="T290">
            <v>163859</v>
          </cell>
          <cell r="U290">
            <v>120326</v>
          </cell>
          <cell r="V290">
            <v>182975</v>
          </cell>
          <cell r="W290">
            <v>73195</v>
          </cell>
          <cell r="X290">
            <v>28015</v>
          </cell>
        </row>
        <row r="291">
          <cell r="B291">
            <v>0</v>
          </cell>
          <cell r="C291">
            <v>73592</v>
          </cell>
          <cell r="D291">
            <v>104</v>
          </cell>
          <cell r="E291">
            <v>10</v>
          </cell>
          <cell r="F291">
            <v>15152</v>
          </cell>
          <cell r="G291">
            <v>7664</v>
          </cell>
          <cell r="H291">
            <v>378</v>
          </cell>
          <cell r="I291">
            <v>4173</v>
          </cell>
          <cell r="J291">
            <v>423</v>
          </cell>
          <cell r="K291">
            <v>2502</v>
          </cell>
          <cell r="L291">
            <v>0</v>
          </cell>
          <cell r="M291">
            <v>6077</v>
          </cell>
          <cell r="N291">
            <v>0</v>
          </cell>
          <cell r="O291">
            <v>2991.0000000000009</v>
          </cell>
          <cell r="P291">
            <v>117.00000000000001</v>
          </cell>
          <cell r="Q291">
            <v>0</v>
          </cell>
          <cell r="R291">
            <v>11857</v>
          </cell>
          <cell r="S291">
            <v>103998.33333333328</v>
          </cell>
          <cell r="T291">
            <v>172078.00000000003</v>
          </cell>
          <cell r="U291">
            <v>125040</v>
          </cell>
          <cell r="V291">
            <v>193119.66666666666</v>
          </cell>
          <cell r="W291">
            <v>73705.666666666672</v>
          </cell>
          <cell r="X291">
            <v>30292.666666666664</v>
          </cell>
        </row>
        <row r="294">
          <cell r="B294">
            <v>1</v>
          </cell>
          <cell r="C294">
            <v>79967</v>
          </cell>
          <cell r="D294">
            <v>129</v>
          </cell>
          <cell r="E294">
            <v>7</v>
          </cell>
          <cell r="F294">
            <v>14100</v>
          </cell>
          <cell r="G294">
            <v>6650</v>
          </cell>
          <cell r="H294">
            <v>354</v>
          </cell>
          <cell r="I294">
            <v>3990</v>
          </cell>
          <cell r="J294">
            <v>377</v>
          </cell>
          <cell r="K294">
            <v>997</v>
          </cell>
          <cell r="L294">
            <v>0</v>
          </cell>
          <cell r="M294">
            <v>10140</v>
          </cell>
          <cell r="N294">
            <v>0</v>
          </cell>
          <cell r="O294">
            <v>2572</v>
          </cell>
          <cell r="P294">
            <v>168</v>
          </cell>
          <cell r="Q294">
            <v>1595</v>
          </cell>
          <cell r="R294">
            <v>0</v>
          </cell>
          <cell r="S294">
            <v>106572</v>
          </cell>
          <cell r="T294">
            <v>160766</v>
          </cell>
          <cell r="U294">
            <v>119451</v>
          </cell>
          <cell r="V294">
            <v>173639</v>
          </cell>
          <cell r="W294">
            <v>80103</v>
          </cell>
          <cell r="X294">
            <v>26468</v>
          </cell>
        </row>
        <row r="295">
          <cell r="B295">
            <v>3</v>
          </cell>
          <cell r="C295">
            <v>73502</v>
          </cell>
          <cell r="D295">
            <v>131</v>
          </cell>
          <cell r="E295">
            <v>12</v>
          </cell>
          <cell r="F295">
            <v>12946</v>
          </cell>
          <cell r="G295">
            <v>6344</v>
          </cell>
          <cell r="H295">
            <v>313</v>
          </cell>
          <cell r="I295">
            <v>3734</v>
          </cell>
          <cell r="J295">
            <v>371</v>
          </cell>
          <cell r="K295">
            <v>911</v>
          </cell>
          <cell r="L295">
            <v>0</v>
          </cell>
          <cell r="M295">
            <v>10697</v>
          </cell>
          <cell r="N295">
            <v>0</v>
          </cell>
          <cell r="O295">
            <v>2531</v>
          </cell>
          <cell r="P295">
            <v>303</v>
          </cell>
          <cell r="Q295">
            <v>1573</v>
          </cell>
          <cell r="R295">
            <v>0</v>
          </cell>
          <cell r="S295">
            <v>98267</v>
          </cell>
          <cell r="T295">
            <v>148962</v>
          </cell>
          <cell r="U295">
            <v>111795</v>
          </cell>
          <cell r="V295">
            <v>162481</v>
          </cell>
          <cell r="W295">
            <v>73645</v>
          </cell>
          <cell r="X295">
            <v>24619</v>
          </cell>
        </row>
        <row r="296">
          <cell r="B296">
            <v>0</v>
          </cell>
          <cell r="C296">
            <v>76641</v>
          </cell>
          <cell r="D296">
            <v>148</v>
          </cell>
          <cell r="E296">
            <v>11</v>
          </cell>
          <cell r="F296">
            <v>14827</v>
          </cell>
          <cell r="G296">
            <v>7044</v>
          </cell>
          <cell r="H296">
            <v>390</v>
          </cell>
          <cell r="I296">
            <v>3937</v>
          </cell>
          <cell r="J296">
            <v>314</v>
          </cell>
          <cell r="K296">
            <v>1100</v>
          </cell>
          <cell r="L296">
            <v>2</v>
          </cell>
          <cell r="M296">
            <v>8902</v>
          </cell>
          <cell r="N296">
            <v>0</v>
          </cell>
          <cell r="O296">
            <v>2678</v>
          </cell>
          <cell r="P296">
            <v>256</v>
          </cell>
          <cell r="Q296">
            <v>5462</v>
          </cell>
          <cell r="R296">
            <v>0</v>
          </cell>
          <cell r="S296">
            <v>104415</v>
          </cell>
          <cell r="T296">
            <v>160910</v>
          </cell>
          <cell r="U296">
            <v>116250</v>
          </cell>
          <cell r="V296">
            <v>172735</v>
          </cell>
          <cell r="W296">
            <v>76800</v>
          </cell>
          <cell r="X296">
            <v>27614</v>
          </cell>
        </row>
        <row r="297">
          <cell r="B297">
            <v>0</v>
          </cell>
          <cell r="C297">
            <v>75899</v>
          </cell>
          <cell r="D297">
            <v>172</v>
          </cell>
          <cell r="E297">
            <v>16</v>
          </cell>
          <cell r="F297">
            <v>14542</v>
          </cell>
          <cell r="G297">
            <v>6878</v>
          </cell>
          <cell r="H297">
            <v>367</v>
          </cell>
          <cell r="I297">
            <v>3686</v>
          </cell>
          <cell r="J297">
            <v>242</v>
          </cell>
          <cell r="K297">
            <v>1268</v>
          </cell>
          <cell r="L297">
            <v>0</v>
          </cell>
          <cell r="M297">
            <v>5445</v>
          </cell>
          <cell r="N297">
            <v>0</v>
          </cell>
          <cell r="O297">
            <v>2835</v>
          </cell>
          <cell r="P297">
            <v>132</v>
          </cell>
          <cell r="Q297">
            <v>8449</v>
          </cell>
          <cell r="R297">
            <v>0</v>
          </cell>
          <cell r="S297">
            <v>103070</v>
          </cell>
          <cell r="T297">
            <v>158739</v>
          </cell>
          <cell r="U297">
            <v>111482</v>
          </cell>
          <cell r="V297">
            <v>167135</v>
          </cell>
          <cell r="W297">
            <v>76087</v>
          </cell>
          <cell r="X297">
            <v>26983</v>
          </cell>
        </row>
        <row r="298">
          <cell r="B298">
            <v>0</v>
          </cell>
          <cell r="C298">
            <v>81121</v>
          </cell>
          <cell r="D298">
            <v>127</v>
          </cell>
          <cell r="E298">
            <v>14</v>
          </cell>
          <cell r="F298">
            <v>14854</v>
          </cell>
          <cell r="G298">
            <v>7436</v>
          </cell>
          <cell r="H298">
            <v>382</v>
          </cell>
          <cell r="I298">
            <v>3566</v>
          </cell>
          <cell r="J298">
            <v>259</v>
          </cell>
          <cell r="K298">
            <v>1519</v>
          </cell>
          <cell r="L298">
            <v>0</v>
          </cell>
          <cell r="M298">
            <v>5937</v>
          </cell>
          <cell r="N298">
            <v>0</v>
          </cell>
          <cell r="O298">
            <v>3060</v>
          </cell>
          <cell r="P298">
            <v>78</v>
          </cell>
          <cell r="Q298">
            <v>8834</v>
          </cell>
          <cell r="R298">
            <v>0</v>
          </cell>
          <cell r="S298">
            <v>109278</v>
          </cell>
          <cell r="T298">
            <v>168175</v>
          </cell>
          <cell r="U298">
            <v>118353</v>
          </cell>
          <cell r="V298">
            <v>177236</v>
          </cell>
          <cell r="W298">
            <v>81262</v>
          </cell>
          <cell r="X298">
            <v>28016</v>
          </cell>
        </row>
        <row r="299">
          <cell r="B299">
            <v>0</v>
          </cell>
          <cell r="C299">
            <v>72758</v>
          </cell>
          <cell r="D299">
            <v>131</v>
          </cell>
          <cell r="E299">
            <v>13</v>
          </cell>
          <cell r="F299">
            <v>14694</v>
          </cell>
          <cell r="G299">
            <v>7522</v>
          </cell>
          <cell r="H299">
            <v>394</v>
          </cell>
          <cell r="I299">
            <v>3517</v>
          </cell>
          <cell r="J299">
            <v>310</v>
          </cell>
          <cell r="K299">
            <v>1671</v>
          </cell>
          <cell r="L299">
            <v>0</v>
          </cell>
          <cell r="M299">
            <v>5941</v>
          </cell>
          <cell r="N299">
            <v>0</v>
          </cell>
          <cell r="O299">
            <v>2606</v>
          </cell>
          <cell r="P299">
            <v>67</v>
          </cell>
          <cell r="Q299">
            <v>8809</v>
          </cell>
          <cell r="R299">
            <v>0</v>
          </cell>
          <cell r="S299">
            <v>101010</v>
          </cell>
          <cell r="T299">
            <v>160959</v>
          </cell>
          <cell r="U299">
            <v>109624</v>
          </cell>
          <cell r="V299">
            <v>169573</v>
          </cell>
          <cell r="W299">
            <v>72902</v>
          </cell>
          <cell r="X299">
            <v>28108</v>
          </cell>
        </row>
        <row r="300">
          <cell r="B300">
            <v>0</v>
          </cell>
          <cell r="C300">
            <v>92200</v>
          </cell>
          <cell r="D300">
            <v>185</v>
          </cell>
          <cell r="E300">
            <v>14</v>
          </cell>
          <cell r="F300">
            <v>14775</v>
          </cell>
          <cell r="G300">
            <v>6973</v>
          </cell>
          <cell r="H300">
            <v>389</v>
          </cell>
          <cell r="I300">
            <v>3517</v>
          </cell>
          <cell r="J300">
            <v>253</v>
          </cell>
          <cell r="K300">
            <v>1399</v>
          </cell>
          <cell r="L300">
            <v>1</v>
          </cell>
          <cell r="M300">
            <v>5561</v>
          </cell>
          <cell r="N300">
            <v>0</v>
          </cell>
          <cell r="O300">
            <v>2454</v>
          </cell>
          <cell r="P300">
            <v>94</v>
          </cell>
          <cell r="Q300">
            <v>4400</v>
          </cell>
          <cell r="R300">
            <v>0</v>
          </cell>
          <cell r="S300">
            <v>119707</v>
          </cell>
          <cell r="T300">
            <v>176278</v>
          </cell>
          <cell r="U300">
            <v>127815</v>
          </cell>
          <cell r="V300">
            <v>184387</v>
          </cell>
          <cell r="W300">
            <v>92399</v>
          </cell>
          <cell r="X300">
            <v>27307</v>
          </cell>
        </row>
        <row r="301">
          <cell r="B301">
            <v>0</v>
          </cell>
          <cell r="C301">
            <v>74500</v>
          </cell>
          <cell r="D301">
            <v>108</v>
          </cell>
          <cell r="E301">
            <v>12</v>
          </cell>
          <cell r="F301">
            <v>15183</v>
          </cell>
          <cell r="G301">
            <v>7707</v>
          </cell>
          <cell r="H301">
            <v>392</v>
          </cell>
          <cell r="I301">
            <v>3991</v>
          </cell>
          <cell r="J301">
            <v>319</v>
          </cell>
          <cell r="K301">
            <v>1884</v>
          </cell>
          <cell r="L301">
            <v>0</v>
          </cell>
          <cell r="M301">
            <v>6371</v>
          </cell>
          <cell r="N301">
            <v>0</v>
          </cell>
          <cell r="O301">
            <v>3395</v>
          </cell>
          <cell r="P301">
            <v>52</v>
          </cell>
          <cell r="Q301">
            <v>3313</v>
          </cell>
          <cell r="R301">
            <v>0</v>
          </cell>
          <cell r="S301">
            <v>104096</v>
          </cell>
          <cell r="T301">
            <v>167810</v>
          </cell>
          <cell r="U301">
            <v>113914</v>
          </cell>
          <cell r="V301">
            <v>177628</v>
          </cell>
          <cell r="W301">
            <v>74620</v>
          </cell>
          <cell r="X301">
            <v>29476</v>
          </cell>
        </row>
        <row r="302">
          <cell r="B302">
            <v>0</v>
          </cell>
          <cell r="C302">
            <v>69475</v>
          </cell>
          <cell r="D302">
            <v>122</v>
          </cell>
          <cell r="E302">
            <v>9</v>
          </cell>
          <cell r="F302">
            <v>14696</v>
          </cell>
          <cell r="G302">
            <v>6705</v>
          </cell>
          <cell r="H302">
            <v>390</v>
          </cell>
          <cell r="I302">
            <v>3593</v>
          </cell>
          <cell r="J302">
            <v>292</v>
          </cell>
          <cell r="K302">
            <v>1554</v>
          </cell>
          <cell r="L302">
            <v>0</v>
          </cell>
          <cell r="M302">
            <v>5956</v>
          </cell>
          <cell r="N302">
            <v>0</v>
          </cell>
          <cell r="O302">
            <v>2228</v>
          </cell>
          <cell r="P302">
            <v>41</v>
          </cell>
          <cell r="Q302">
            <v>3571</v>
          </cell>
          <cell r="R302">
            <v>0</v>
          </cell>
          <cell r="S302">
            <v>96839</v>
          </cell>
          <cell r="T302">
            <v>153796</v>
          </cell>
          <cell r="U302">
            <v>105061</v>
          </cell>
          <cell r="V302">
            <v>162021</v>
          </cell>
          <cell r="W302">
            <v>69606</v>
          </cell>
          <cell r="X302">
            <v>27230</v>
          </cell>
        </row>
        <row r="303">
          <cell r="B303">
            <v>0</v>
          </cell>
          <cell r="C303">
            <v>74535</v>
          </cell>
          <cell r="D303">
            <v>131</v>
          </cell>
          <cell r="E303">
            <v>18</v>
          </cell>
          <cell r="F303">
            <v>14694</v>
          </cell>
          <cell r="G303">
            <v>7030</v>
          </cell>
          <cell r="H303">
            <v>336</v>
          </cell>
          <cell r="I303">
            <v>3467</v>
          </cell>
          <cell r="J303">
            <v>285</v>
          </cell>
          <cell r="K303">
            <v>2049</v>
          </cell>
          <cell r="L303">
            <v>0</v>
          </cell>
          <cell r="M303">
            <v>5783</v>
          </cell>
          <cell r="N303">
            <v>0</v>
          </cell>
          <cell r="O303">
            <v>2689</v>
          </cell>
          <cell r="P303">
            <v>87</v>
          </cell>
          <cell r="Q303">
            <v>3063</v>
          </cell>
          <cell r="R303">
            <v>0</v>
          </cell>
          <cell r="S303">
            <v>102545</v>
          </cell>
          <cell r="T303">
            <v>162887</v>
          </cell>
          <cell r="U303">
            <v>111104</v>
          </cell>
          <cell r="V303">
            <v>171523</v>
          </cell>
          <cell r="W303">
            <v>74684</v>
          </cell>
          <cell r="X303">
            <v>27861</v>
          </cell>
        </row>
        <row r="304">
          <cell r="B304">
            <v>3</v>
          </cell>
          <cell r="C304">
            <v>70779</v>
          </cell>
          <cell r="D304">
            <v>117</v>
          </cell>
          <cell r="E304">
            <v>9</v>
          </cell>
          <cell r="F304">
            <v>14513</v>
          </cell>
          <cell r="G304">
            <v>6942</v>
          </cell>
          <cell r="H304">
            <v>392</v>
          </cell>
          <cell r="I304">
            <v>3367</v>
          </cell>
          <cell r="J304">
            <v>376</v>
          </cell>
          <cell r="K304">
            <v>2189</v>
          </cell>
          <cell r="L304">
            <v>0</v>
          </cell>
          <cell r="M304">
            <v>5779</v>
          </cell>
          <cell r="N304">
            <v>0</v>
          </cell>
          <cell r="O304">
            <v>2248</v>
          </cell>
          <cell r="P304">
            <v>195</v>
          </cell>
          <cell r="Q304">
            <v>3094</v>
          </cell>
          <cell r="R304">
            <v>0</v>
          </cell>
          <cell r="S304">
            <v>98687</v>
          </cell>
          <cell r="T304">
            <v>159562</v>
          </cell>
          <cell r="U304">
            <v>110000</v>
          </cell>
          <cell r="V304">
            <v>167784</v>
          </cell>
          <cell r="W304">
            <v>70905</v>
          </cell>
          <cell r="X304">
            <v>27779</v>
          </cell>
        </row>
        <row r="305">
          <cell r="B305">
            <v>0</v>
          </cell>
          <cell r="C305">
            <v>79878</v>
          </cell>
          <cell r="D305">
            <v>145</v>
          </cell>
          <cell r="E305">
            <v>7</v>
          </cell>
          <cell r="F305">
            <v>15583</v>
          </cell>
          <cell r="G305">
            <v>6579</v>
          </cell>
          <cell r="H305">
            <v>389</v>
          </cell>
          <cell r="I305">
            <v>3251</v>
          </cell>
          <cell r="J305">
            <v>362</v>
          </cell>
          <cell r="K305">
            <v>2222</v>
          </cell>
          <cell r="L305">
            <v>0</v>
          </cell>
          <cell r="M305">
            <v>5685</v>
          </cell>
          <cell r="N305">
            <v>0</v>
          </cell>
          <cell r="O305">
            <v>2697</v>
          </cell>
          <cell r="P305">
            <v>234</v>
          </cell>
          <cell r="Q305">
            <v>2876</v>
          </cell>
          <cell r="R305">
            <v>0</v>
          </cell>
          <cell r="S305">
            <v>108416</v>
          </cell>
          <cell r="T305">
            <v>169074</v>
          </cell>
          <cell r="U305">
            <v>119908</v>
          </cell>
          <cell r="V305">
            <v>177690</v>
          </cell>
          <cell r="W305">
            <v>80030</v>
          </cell>
          <cell r="X305">
            <v>28386</v>
          </cell>
        </row>
        <row r="308">
          <cell r="B308">
            <v>0</v>
          </cell>
          <cell r="C308">
            <v>84938</v>
          </cell>
          <cell r="D308">
            <v>136</v>
          </cell>
          <cell r="E308">
            <v>7</v>
          </cell>
          <cell r="F308">
            <v>13132</v>
          </cell>
          <cell r="G308">
            <v>7142</v>
          </cell>
          <cell r="H308">
            <v>257</v>
          </cell>
          <cell r="I308">
            <v>4336</v>
          </cell>
          <cell r="J308">
            <v>628</v>
          </cell>
          <cell r="K308">
            <v>448</v>
          </cell>
          <cell r="L308">
            <v>0</v>
          </cell>
          <cell r="M308">
            <v>8890</v>
          </cell>
          <cell r="N308">
            <v>0</v>
          </cell>
          <cell r="O308">
            <v>0</v>
          </cell>
          <cell r="P308">
            <v>215</v>
          </cell>
          <cell r="Q308">
            <v>0</v>
          </cell>
          <cell r="R308">
            <v>0</v>
          </cell>
          <cell r="S308">
            <v>111027</v>
          </cell>
          <cell r="T308">
            <v>163933</v>
          </cell>
          <cell r="U308">
            <v>120129</v>
          </cell>
          <cell r="V308">
            <v>173031</v>
          </cell>
          <cell r="W308">
            <v>85081</v>
          </cell>
          <cell r="X308">
            <v>25943</v>
          </cell>
        </row>
        <row r="309">
          <cell r="B309">
            <v>0</v>
          </cell>
          <cell r="C309">
            <v>84040</v>
          </cell>
          <cell r="D309">
            <v>166</v>
          </cell>
          <cell r="E309">
            <v>7</v>
          </cell>
          <cell r="F309">
            <v>12485</v>
          </cell>
          <cell r="G309">
            <v>6424</v>
          </cell>
          <cell r="H309">
            <v>247</v>
          </cell>
          <cell r="I309">
            <v>3639</v>
          </cell>
          <cell r="J309">
            <v>562</v>
          </cell>
          <cell r="K309">
            <v>374</v>
          </cell>
          <cell r="L309">
            <v>0</v>
          </cell>
          <cell r="M309">
            <v>8245</v>
          </cell>
          <cell r="N309">
            <v>0</v>
          </cell>
          <cell r="O309">
            <v>0</v>
          </cell>
          <cell r="P309">
            <v>125</v>
          </cell>
          <cell r="Q309">
            <v>0</v>
          </cell>
          <cell r="S309">
            <v>107945</v>
          </cell>
          <cell r="T309">
            <v>155289</v>
          </cell>
          <cell r="U309">
            <v>116314</v>
          </cell>
          <cell r="V309">
            <v>163652</v>
          </cell>
          <cell r="W309">
            <v>84213</v>
          </cell>
          <cell r="X309">
            <v>23731</v>
          </cell>
        </row>
        <row r="310">
          <cell r="B310">
            <v>0</v>
          </cell>
          <cell r="C310">
            <v>76793</v>
          </cell>
          <cell r="D310">
            <v>107</v>
          </cell>
          <cell r="E310">
            <v>6</v>
          </cell>
          <cell r="F310">
            <v>14548</v>
          </cell>
          <cell r="G310">
            <v>8254</v>
          </cell>
          <cell r="H310">
            <v>265</v>
          </cell>
          <cell r="I310">
            <v>4488</v>
          </cell>
          <cell r="J310">
            <v>710</v>
          </cell>
          <cell r="K310">
            <v>447</v>
          </cell>
          <cell r="L310">
            <v>0</v>
          </cell>
          <cell r="M310">
            <v>6057</v>
          </cell>
          <cell r="N310">
            <v>0</v>
          </cell>
          <cell r="O310">
            <v>2535</v>
          </cell>
          <cell r="P310">
            <v>211</v>
          </cell>
          <cell r="Q310">
            <v>1676</v>
          </cell>
          <cell r="R310">
            <v>0</v>
          </cell>
          <cell r="S310">
            <v>105619</v>
          </cell>
          <cell r="T310">
            <v>163999</v>
          </cell>
          <cell r="U310">
            <v>114421</v>
          </cell>
          <cell r="V310">
            <v>172796</v>
          </cell>
          <cell r="W310">
            <v>76906</v>
          </cell>
          <cell r="X310">
            <v>28712</v>
          </cell>
        </row>
        <row r="311">
          <cell r="B311">
            <v>0</v>
          </cell>
          <cell r="C311">
            <v>88721</v>
          </cell>
          <cell r="D311">
            <v>144</v>
          </cell>
          <cell r="E311">
            <v>4</v>
          </cell>
          <cell r="F311">
            <v>13927</v>
          </cell>
          <cell r="G311">
            <v>7403</v>
          </cell>
          <cell r="H311">
            <v>319</v>
          </cell>
          <cell r="I311">
            <v>4092</v>
          </cell>
          <cell r="J311">
            <v>607</v>
          </cell>
          <cell r="K311">
            <v>268</v>
          </cell>
          <cell r="L311">
            <v>2</v>
          </cell>
          <cell r="M311">
            <v>5757</v>
          </cell>
          <cell r="N311">
            <v>0</v>
          </cell>
          <cell r="O311">
            <v>2324</v>
          </cell>
          <cell r="P311">
            <v>322</v>
          </cell>
          <cell r="Q311">
            <v>1874</v>
          </cell>
          <cell r="S311">
            <v>115488</v>
          </cell>
          <cell r="T311">
            <v>168299</v>
          </cell>
          <cell r="U311">
            <v>123890</v>
          </cell>
          <cell r="V311">
            <v>176698</v>
          </cell>
          <cell r="W311">
            <v>88869</v>
          </cell>
          <cell r="X311">
            <v>26618</v>
          </cell>
        </row>
        <row r="312">
          <cell r="B312">
            <v>0</v>
          </cell>
          <cell r="C312">
            <v>86771</v>
          </cell>
          <cell r="D312">
            <v>120</v>
          </cell>
          <cell r="E312">
            <v>19</v>
          </cell>
          <cell r="F312">
            <v>14631</v>
          </cell>
          <cell r="G312">
            <v>7740</v>
          </cell>
          <cell r="H312">
            <v>371</v>
          </cell>
          <cell r="I312">
            <v>4429</v>
          </cell>
          <cell r="J312">
            <v>693</v>
          </cell>
          <cell r="K312">
            <v>339</v>
          </cell>
          <cell r="L312">
            <v>0</v>
          </cell>
          <cell r="M312">
            <v>5892</v>
          </cell>
          <cell r="N312">
            <v>0</v>
          </cell>
          <cell r="O312">
            <v>2747</v>
          </cell>
          <cell r="P312">
            <v>123</v>
          </cell>
          <cell r="Q312">
            <v>1910</v>
          </cell>
          <cell r="R312">
            <v>0</v>
          </cell>
          <cell r="S312">
            <v>115113</v>
          </cell>
          <cell r="T312">
            <v>171477</v>
          </cell>
          <cell r="U312">
            <v>123875</v>
          </cell>
          <cell r="V312">
            <v>180220</v>
          </cell>
          <cell r="W312">
            <v>86910</v>
          </cell>
          <cell r="X312">
            <v>28203</v>
          </cell>
        </row>
        <row r="313">
          <cell r="B313">
            <v>0</v>
          </cell>
          <cell r="C313">
            <v>81347</v>
          </cell>
          <cell r="D313">
            <v>109</v>
          </cell>
          <cell r="E313">
            <v>12</v>
          </cell>
          <cell r="F313">
            <v>14240</v>
          </cell>
          <cell r="G313">
            <v>8284</v>
          </cell>
          <cell r="H313">
            <v>350</v>
          </cell>
          <cell r="I313">
            <v>4229</v>
          </cell>
          <cell r="J313">
            <v>657</v>
          </cell>
          <cell r="K313">
            <v>402</v>
          </cell>
          <cell r="L313">
            <v>0</v>
          </cell>
          <cell r="M313">
            <v>5661</v>
          </cell>
          <cell r="N313">
            <v>0</v>
          </cell>
          <cell r="O313">
            <v>2539</v>
          </cell>
          <cell r="P313">
            <v>85</v>
          </cell>
          <cell r="Q313">
            <v>1630</v>
          </cell>
          <cell r="S313">
            <v>109630</v>
          </cell>
          <cell r="T313">
            <v>166842</v>
          </cell>
          <cell r="U313">
            <v>117915</v>
          </cell>
          <cell r="V313">
            <v>175115</v>
          </cell>
          <cell r="W313">
            <v>81468</v>
          </cell>
          <cell r="X313">
            <v>28162</v>
          </cell>
        </row>
        <row r="314">
          <cell r="B314">
            <v>0</v>
          </cell>
          <cell r="C314">
            <v>87745</v>
          </cell>
          <cell r="D314">
            <v>112</v>
          </cell>
          <cell r="E314">
            <v>6</v>
          </cell>
          <cell r="F314">
            <v>15205</v>
          </cell>
          <cell r="G314">
            <v>7874</v>
          </cell>
          <cell r="H314">
            <v>341</v>
          </cell>
          <cell r="I314">
            <v>4022</v>
          </cell>
          <cell r="J314">
            <v>704</v>
          </cell>
          <cell r="K314">
            <v>454</v>
          </cell>
          <cell r="L314">
            <v>1</v>
          </cell>
          <cell r="M314">
            <v>5766</v>
          </cell>
          <cell r="N314">
            <v>0</v>
          </cell>
          <cell r="O314">
            <v>2509</v>
          </cell>
          <cell r="P314">
            <v>102</v>
          </cell>
          <cell r="Q314">
            <v>1811</v>
          </cell>
          <cell r="R314">
            <v>0</v>
          </cell>
          <cell r="S314">
            <v>116464</v>
          </cell>
          <cell r="T314">
            <v>173223</v>
          </cell>
          <cell r="U314">
            <v>124841</v>
          </cell>
          <cell r="V314">
            <v>181594</v>
          </cell>
          <cell r="W314">
            <v>87863</v>
          </cell>
          <cell r="X314">
            <v>28601</v>
          </cell>
        </row>
        <row r="315">
          <cell r="B315">
            <v>0</v>
          </cell>
          <cell r="C315">
            <v>76094</v>
          </cell>
          <cell r="D315">
            <v>110</v>
          </cell>
          <cell r="E315">
            <v>18</v>
          </cell>
          <cell r="F315">
            <v>15290</v>
          </cell>
          <cell r="G315">
            <v>7841</v>
          </cell>
          <cell r="H315">
            <v>375</v>
          </cell>
          <cell r="I315">
            <v>4635</v>
          </cell>
          <cell r="J315">
            <v>744</v>
          </cell>
          <cell r="K315">
            <v>549</v>
          </cell>
          <cell r="L315">
            <v>0</v>
          </cell>
          <cell r="M315">
            <v>5823</v>
          </cell>
          <cell r="N315">
            <v>0</v>
          </cell>
          <cell r="O315">
            <v>2544</v>
          </cell>
          <cell r="P315">
            <v>154</v>
          </cell>
          <cell r="Q315">
            <v>1716</v>
          </cell>
          <cell r="R315">
            <v>0</v>
          </cell>
          <cell r="S315">
            <v>105656</v>
          </cell>
          <cell r="T315">
            <v>165025</v>
          </cell>
          <cell r="U315">
            <v>114177</v>
          </cell>
          <cell r="V315">
            <v>173546</v>
          </cell>
          <cell r="W315">
            <v>76222</v>
          </cell>
          <cell r="X315">
            <v>29434</v>
          </cell>
        </row>
        <row r="316">
          <cell r="B316">
            <v>0</v>
          </cell>
          <cell r="C316">
            <v>74809</v>
          </cell>
          <cell r="D316">
            <v>123</v>
          </cell>
          <cell r="E316">
            <v>16</v>
          </cell>
          <cell r="F316">
            <v>14963</v>
          </cell>
          <cell r="G316">
            <v>7984</v>
          </cell>
          <cell r="H316">
            <v>408</v>
          </cell>
          <cell r="I316">
            <v>4597</v>
          </cell>
          <cell r="J316">
            <v>614</v>
          </cell>
          <cell r="K316">
            <v>522</v>
          </cell>
          <cell r="L316">
            <v>0</v>
          </cell>
          <cell r="M316">
            <v>5661</v>
          </cell>
          <cell r="N316">
            <v>0</v>
          </cell>
          <cell r="O316">
            <v>2810</v>
          </cell>
          <cell r="P316">
            <v>39</v>
          </cell>
          <cell r="Q316">
            <v>1707</v>
          </cell>
          <cell r="S316">
            <v>104043</v>
          </cell>
          <cell r="T316">
            <v>162940</v>
          </cell>
          <cell r="U316">
            <v>112546</v>
          </cell>
          <cell r="V316">
            <v>171450</v>
          </cell>
          <cell r="W316">
            <v>74948</v>
          </cell>
          <cell r="X316">
            <v>29088</v>
          </cell>
        </row>
        <row r="317">
          <cell r="B317">
            <v>4</v>
          </cell>
          <cell r="C317">
            <v>78247</v>
          </cell>
          <cell r="D317">
            <v>112</v>
          </cell>
          <cell r="E317">
            <v>11</v>
          </cell>
          <cell r="F317">
            <v>14874</v>
          </cell>
          <cell r="G317">
            <v>7508</v>
          </cell>
          <cell r="H317">
            <v>364</v>
          </cell>
          <cell r="I317">
            <v>4211</v>
          </cell>
          <cell r="J317">
            <v>646</v>
          </cell>
          <cell r="K317">
            <v>485</v>
          </cell>
          <cell r="L317">
            <v>0</v>
          </cell>
          <cell r="M317">
            <v>5112</v>
          </cell>
          <cell r="N317">
            <v>0</v>
          </cell>
          <cell r="O317">
            <v>2358</v>
          </cell>
          <cell r="P317">
            <v>59</v>
          </cell>
          <cell r="Q317">
            <v>1847</v>
          </cell>
          <cell r="R317">
            <v>0</v>
          </cell>
          <cell r="S317">
            <v>106462</v>
          </cell>
          <cell r="T317">
            <v>162429</v>
          </cell>
          <cell r="U317">
            <v>113987</v>
          </cell>
          <cell r="V317">
            <v>170023</v>
          </cell>
          <cell r="W317">
            <v>78370</v>
          </cell>
          <cell r="X317">
            <v>28088</v>
          </cell>
        </row>
        <row r="318">
          <cell r="B318">
            <v>0</v>
          </cell>
          <cell r="C318">
            <v>75616</v>
          </cell>
          <cell r="D318">
            <v>148</v>
          </cell>
          <cell r="E318">
            <v>31</v>
          </cell>
          <cell r="F318">
            <v>14952</v>
          </cell>
          <cell r="G318">
            <v>7492</v>
          </cell>
          <cell r="H318">
            <v>350</v>
          </cell>
          <cell r="I318">
            <v>4345</v>
          </cell>
          <cell r="J318">
            <v>628</v>
          </cell>
          <cell r="K318">
            <v>527</v>
          </cell>
          <cell r="L318">
            <v>0</v>
          </cell>
          <cell r="M318">
            <v>6779</v>
          </cell>
          <cell r="N318">
            <v>0</v>
          </cell>
          <cell r="O318">
            <v>2383</v>
          </cell>
          <cell r="P318">
            <v>107</v>
          </cell>
          <cell r="Q318">
            <v>1779</v>
          </cell>
          <cell r="S318">
            <v>104090</v>
          </cell>
          <cell r="T318">
            <v>160648</v>
          </cell>
          <cell r="U318">
            <v>113358</v>
          </cell>
          <cell r="V318">
            <v>169917</v>
          </cell>
          <cell r="W318">
            <v>75795</v>
          </cell>
          <cell r="X318">
            <v>28294</v>
          </cell>
        </row>
        <row r="319">
          <cell r="B319">
            <v>1</v>
          </cell>
          <cell r="C319">
            <v>81446</v>
          </cell>
          <cell r="D319">
            <v>120</v>
          </cell>
          <cell r="E319">
            <v>18</v>
          </cell>
          <cell r="F319">
            <v>15854</v>
          </cell>
          <cell r="G319">
            <v>7422</v>
          </cell>
          <cell r="H319">
            <v>422</v>
          </cell>
          <cell r="I319">
            <v>4311</v>
          </cell>
          <cell r="J319">
            <v>640</v>
          </cell>
          <cell r="K319">
            <v>845</v>
          </cell>
          <cell r="L319">
            <v>0</v>
          </cell>
          <cell r="M319">
            <v>10785</v>
          </cell>
          <cell r="N319">
            <v>0</v>
          </cell>
          <cell r="O319">
            <v>2351</v>
          </cell>
          <cell r="P319">
            <v>228</v>
          </cell>
          <cell r="Q319">
            <v>1836</v>
          </cell>
          <cell r="R319">
            <v>0</v>
          </cell>
          <cell r="S319">
            <v>111078</v>
          </cell>
          <cell r="T319">
            <v>170387</v>
          </cell>
          <cell r="U319">
            <v>124442</v>
          </cell>
          <cell r="V319">
            <v>183751</v>
          </cell>
          <cell r="W319">
            <v>81584</v>
          </cell>
          <cell r="X319">
            <v>29494</v>
          </cell>
        </row>
        <row r="322">
          <cell r="B322">
            <v>0</v>
          </cell>
          <cell r="C322">
            <v>107132</v>
          </cell>
          <cell r="D322">
            <v>139</v>
          </cell>
          <cell r="E322">
            <v>12</v>
          </cell>
          <cell r="F322">
            <v>13871</v>
          </cell>
          <cell r="G322">
            <v>7424</v>
          </cell>
          <cell r="H322">
            <v>264</v>
          </cell>
          <cell r="I322">
            <v>4593</v>
          </cell>
          <cell r="J322">
            <v>330</v>
          </cell>
          <cell r="K322">
            <v>304</v>
          </cell>
          <cell r="L322">
            <v>0</v>
          </cell>
          <cell r="M322">
            <v>11079</v>
          </cell>
          <cell r="N322">
            <v>0</v>
          </cell>
          <cell r="O322">
            <v>0</v>
          </cell>
          <cell r="P322">
            <v>244</v>
          </cell>
          <cell r="Q322">
            <v>0</v>
          </cell>
          <cell r="R322">
            <v>0</v>
          </cell>
          <cell r="S322">
            <v>134071</v>
          </cell>
          <cell r="T322">
            <v>187597</v>
          </cell>
          <cell r="U322">
            <v>145392</v>
          </cell>
          <cell r="V322">
            <v>198908</v>
          </cell>
          <cell r="W322">
            <v>107283</v>
          </cell>
          <cell r="X322">
            <v>26786</v>
          </cell>
        </row>
        <row r="323">
          <cell r="B323">
            <v>0</v>
          </cell>
          <cell r="C323">
            <v>84261</v>
          </cell>
          <cell r="D323">
            <v>124</v>
          </cell>
          <cell r="E323">
            <v>9</v>
          </cell>
          <cell r="F323">
            <v>13100</v>
          </cell>
          <cell r="G323">
            <v>7450</v>
          </cell>
          <cell r="H323">
            <v>328</v>
          </cell>
          <cell r="I323">
            <v>4395</v>
          </cell>
          <cell r="J323">
            <v>377</v>
          </cell>
          <cell r="K323">
            <v>255</v>
          </cell>
          <cell r="L323">
            <v>0</v>
          </cell>
          <cell r="M323">
            <v>10195</v>
          </cell>
          <cell r="N323">
            <v>0</v>
          </cell>
          <cell r="O323">
            <v>0</v>
          </cell>
          <cell r="P323">
            <v>166</v>
          </cell>
          <cell r="Q323">
            <v>0</v>
          </cell>
          <cell r="R323">
            <v>0</v>
          </cell>
          <cell r="S323">
            <v>110301</v>
          </cell>
          <cell r="T323">
            <v>162579</v>
          </cell>
          <cell r="U323">
            <v>120660</v>
          </cell>
          <cell r="V323">
            <v>172931</v>
          </cell>
          <cell r="W323">
            <v>84394</v>
          </cell>
          <cell r="X323">
            <v>25905</v>
          </cell>
        </row>
        <row r="324">
          <cell r="B324">
            <v>0</v>
          </cell>
          <cell r="C324">
            <v>86656</v>
          </cell>
          <cell r="D324">
            <v>127</v>
          </cell>
          <cell r="E324">
            <v>7</v>
          </cell>
          <cell r="F324">
            <v>12741</v>
          </cell>
          <cell r="G324">
            <v>6852</v>
          </cell>
          <cell r="H324">
            <v>272</v>
          </cell>
          <cell r="I324">
            <v>3731</v>
          </cell>
          <cell r="J324">
            <v>320</v>
          </cell>
          <cell r="K324">
            <v>353</v>
          </cell>
          <cell r="L324">
            <v>0</v>
          </cell>
          <cell r="M324">
            <v>10238</v>
          </cell>
          <cell r="N324">
            <v>0</v>
          </cell>
          <cell r="O324">
            <v>0</v>
          </cell>
          <cell r="P324">
            <v>277</v>
          </cell>
          <cell r="Q324">
            <v>0</v>
          </cell>
          <cell r="R324">
            <v>0</v>
          </cell>
          <cell r="S324">
            <v>111062</v>
          </cell>
          <cell r="T324">
            <v>159443</v>
          </cell>
          <cell r="U324">
            <v>121574</v>
          </cell>
          <cell r="V324">
            <v>169951</v>
          </cell>
          <cell r="W324">
            <v>86790</v>
          </cell>
          <cell r="X324">
            <v>24269</v>
          </cell>
        </row>
        <row r="325">
          <cell r="B325">
            <v>0</v>
          </cell>
          <cell r="C325">
            <v>86988</v>
          </cell>
          <cell r="D325">
            <v>158</v>
          </cell>
          <cell r="E325">
            <v>15</v>
          </cell>
          <cell r="F325">
            <v>13301</v>
          </cell>
          <cell r="G325">
            <v>7663</v>
          </cell>
          <cell r="H325">
            <v>298</v>
          </cell>
          <cell r="I325">
            <v>3983</v>
          </cell>
          <cell r="J325">
            <v>399</v>
          </cell>
          <cell r="K325">
            <v>275</v>
          </cell>
          <cell r="L325">
            <v>0</v>
          </cell>
          <cell r="M325">
            <v>9927</v>
          </cell>
          <cell r="N325">
            <v>0</v>
          </cell>
          <cell r="O325">
            <v>0</v>
          </cell>
          <cell r="P325">
            <v>294</v>
          </cell>
          <cell r="Q325">
            <v>0</v>
          </cell>
          <cell r="R325">
            <v>0</v>
          </cell>
          <cell r="S325">
            <v>113082</v>
          </cell>
          <cell r="T325">
            <v>165060</v>
          </cell>
          <cell r="U325">
            <v>123301</v>
          </cell>
          <cell r="V325">
            <v>175266</v>
          </cell>
          <cell r="W325">
            <v>87161</v>
          </cell>
          <cell r="X325">
            <v>25919</v>
          </cell>
        </row>
        <row r="326">
          <cell r="B326">
            <v>0</v>
          </cell>
          <cell r="C326">
            <v>84878</v>
          </cell>
          <cell r="D326">
            <v>130</v>
          </cell>
          <cell r="E326">
            <v>7</v>
          </cell>
          <cell r="F326">
            <v>13546</v>
          </cell>
          <cell r="G326">
            <v>7407</v>
          </cell>
          <cell r="H326">
            <v>344</v>
          </cell>
          <cell r="I326">
            <v>4207</v>
          </cell>
          <cell r="J326">
            <v>445</v>
          </cell>
          <cell r="K326">
            <v>251</v>
          </cell>
          <cell r="L326">
            <v>0</v>
          </cell>
          <cell r="M326">
            <v>10513</v>
          </cell>
          <cell r="N326">
            <v>0</v>
          </cell>
          <cell r="O326">
            <v>0</v>
          </cell>
          <cell r="P326">
            <v>135</v>
          </cell>
          <cell r="Q326">
            <v>0</v>
          </cell>
          <cell r="R326">
            <v>0</v>
          </cell>
          <cell r="S326">
            <v>111216</v>
          </cell>
          <cell r="T326">
            <v>163476</v>
          </cell>
          <cell r="U326">
            <v>121863</v>
          </cell>
          <cell r="V326">
            <v>174117</v>
          </cell>
          <cell r="W326">
            <v>85015</v>
          </cell>
          <cell r="X326">
            <v>26200</v>
          </cell>
        </row>
        <row r="327">
          <cell r="B327">
            <v>0</v>
          </cell>
          <cell r="C327">
            <v>84787</v>
          </cell>
          <cell r="D327">
            <v>116</v>
          </cell>
          <cell r="E327">
            <v>3</v>
          </cell>
          <cell r="F327">
            <v>12632</v>
          </cell>
          <cell r="G327">
            <v>7251</v>
          </cell>
          <cell r="H327">
            <v>306</v>
          </cell>
          <cell r="I327">
            <v>3834</v>
          </cell>
          <cell r="J327">
            <v>335</v>
          </cell>
          <cell r="K327">
            <v>203</v>
          </cell>
          <cell r="L327">
            <v>0</v>
          </cell>
          <cell r="M327">
            <v>10632</v>
          </cell>
          <cell r="N327">
            <v>0</v>
          </cell>
          <cell r="O327">
            <v>0</v>
          </cell>
          <cell r="P327">
            <v>113</v>
          </cell>
          <cell r="Q327">
            <v>0</v>
          </cell>
          <cell r="R327">
            <v>0</v>
          </cell>
          <cell r="S327">
            <v>109467</v>
          </cell>
          <cell r="T327">
            <v>158495</v>
          </cell>
          <cell r="U327">
            <v>120212</v>
          </cell>
          <cell r="V327">
            <v>169237</v>
          </cell>
          <cell r="W327">
            <v>0</v>
          </cell>
          <cell r="X327">
            <v>24561</v>
          </cell>
        </row>
        <row r="328">
          <cell r="B328">
            <v>0</v>
          </cell>
          <cell r="C328">
            <v>89650</v>
          </cell>
          <cell r="D328">
            <v>125</v>
          </cell>
          <cell r="E328">
            <v>13</v>
          </cell>
          <cell r="F328">
            <v>13723</v>
          </cell>
          <cell r="G328">
            <v>8129</v>
          </cell>
          <cell r="H328">
            <v>325</v>
          </cell>
          <cell r="I328">
            <v>4396</v>
          </cell>
          <cell r="J328">
            <v>476</v>
          </cell>
          <cell r="K328">
            <v>345</v>
          </cell>
          <cell r="L328">
            <v>0</v>
          </cell>
          <cell r="M328">
            <v>10665</v>
          </cell>
          <cell r="N328">
            <v>0</v>
          </cell>
          <cell r="O328">
            <v>0</v>
          </cell>
          <cell r="P328">
            <v>92</v>
          </cell>
          <cell r="Q328">
            <v>0</v>
          </cell>
          <cell r="R328">
            <v>0</v>
          </cell>
          <cell r="S328">
            <v>117184</v>
          </cell>
          <cell r="T328">
            <v>172953</v>
          </cell>
          <cell r="U328">
            <v>127939</v>
          </cell>
          <cell r="V328">
            <v>183697</v>
          </cell>
          <cell r="W328">
            <v>89788</v>
          </cell>
          <cell r="X328">
            <v>27394</v>
          </cell>
        </row>
        <row r="329">
          <cell r="B329">
            <v>0</v>
          </cell>
          <cell r="C329">
            <v>82499</v>
          </cell>
          <cell r="D329">
            <v>135</v>
          </cell>
          <cell r="E329">
            <v>3</v>
          </cell>
          <cell r="F329">
            <v>13370</v>
          </cell>
          <cell r="G329">
            <v>7369</v>
          </cell>
          <cell r="H329">
            <v>311</v>
          </cell>
          <cell r="I329">
            <v>3961</v>
          </cell>
          <cell r="J329">
            <v>803</v>
          </cell>
          <cell r="K329">
            <v>379</v>
          </cell>
          <cell r="L329">
            <v>1</v>
          </cell>
          <cell r="M329">
            <v>9887</v>
          </cell>
          <cell r="N329">
            <v>0</v>
          </cell>
          <cell r="O329">
            <v>0</v>
          </cell>
          <cell r="P329">
            <v>85</v>
          </cell>
          <cell r="Q329">
            <v>0</v>
          </cell>
          <cell r="R329">
            <v>0</v>
          </cell>
          <cell r="S329">
            <v>108831</v>
          </cell>
          <cell r="T329">
            <v>161814</v>
          </cell>
          <cell r="U329">
            <v>118803</v>
          </cell>
          <cell r="V329">
            <v>171786</v>
          </cell>
          <cell r="W329">
            <v>0</v>
          </cell>
          <cell r="X329">
            <v>26194</v>
          </cell>
        </row>
        <row r="330">
          <cell r="B330">
            <v>0</v>
          </cell>
          <cell r="C330">
            <v>76374</v>
          </cell>
          <cell r="D330">
            <v>143</v>
          </cell>
          <cell r="E330">
            <v>0</v>
          </cell>
          <cell r="F330">
            <v>13523</v>
          </cell>
          <cell r="G330">
            <v>7770</v>
          </cell>
          <cell r="H330">
            <v>330</v>
          </cell>
          <cell r="I330">
            <v>4201</v>
          </cell>
          <cell r="J330">
            <v>734</v>
          </cell>
          <cell r="K330">
            <v>430</v>
          </cell>
          <cell r="L330">
            <v>1</v>
          </cell>
          <cell r="M330">
            <v>8815</v>
          </cell>
          <cell r="N330">
            <v>0</v>
          </cell>
          <cell r="O330">
            <v>0</v>
          </cell>
          <cell r="P330">
            <v>64</v>
          </cell>
          <cell r="Q330">
            <v>0</v>
          </cell>
          <cell r="R330">
            <v>2036</v>
          </cell>
          <cell r="S330">
            <v>103508</v>
          </cell>
          <cell r="T330">
            <v>158721</v>
          </cell>
          <cell r="U330">
            <v>112385</v>
          </cell>
          <cell r="V330">
            <v>167600</v>
          </cell>
          <cell r="W330">
            <v>76517</v>
          </cell>
          <cell r="X330">
            <v>26989</v>
          </cell>
        </row>
        <row r="331">
          <cell r="B331">
            <v>0</v>
          </cell>
          <cell r="C331">
            <v>80504</v>
          </cell>
          <cell r="D331">
            <v>131</v>
          </cell>
          <cell r="E331">
            <v>6</v>
          </cell>
          <cell r="F331">
            <v>14948</v>
          </cell>
          <cell r="G331">
            <v>8364</v>
          </cell>
          <cell r="H331">
            <v>353</v>
          </cell>
          <cell r="I331">
            <v>4587</v>
          </cell>
          <cell r="J331">
            <v>808</v>
          </cell>
          <cell r="K331">
            <v>496</v>
          </cell>
          <cell r="L331">
            <v>0</v>
          </cell>
          <cell r="M331">
            <v>9467</v>
          </cell>
          <cell r="N331">
            <v>0</v>
          </cell>
          <cell r="O331">
            <v>2117</v>
          </cell>
          <cell r="P331">
            <v>154</v>
          </cell>
          <cell r="Q331">
            <v>0</v>
          </cell>
          <cell r="R331">
            <v>2036</v>
          </cell>
          <cell r="S331">
            <v>110199</v>
          </cell>
          <cell r="T331">
            <v>170457</v>
          </cell>
          <cell r="U331">
            <v>121935</v>
          </cell>
          <cell r="V331">
            <v>182195</v>
          </cell>
          <cell r="W331">
            <v>80641</v>
          </cell>
          <cell r="X331">
            <v>29556</v>
          </cell>
        </row>
        <row r="332">
          <cell r="B332">
            <v>0</v>
          </cell>
          <cell r="C332">
            <v>82347</v>
          </cell>
          <cell r="D332">
            <v>131</v>
          </cell>
          <cell r="E332">
            <v>12</v>
          </cell>
          <cell r="F332">
            <v>14147</v>
          </cell>
          <cell r="G332">
            <v>7812</v>
          </cell>
          <cell r="H332">
            <v>339</v>
          </cell>
          <cell r="I332">
            <v>4114</v>
          </cell>
          <cell r="J332">
            <v>799</v>
          </cell>
          <cell r="K332">
            <v>453</v>
          </cell>
          <cell r="L332">
            <v>1</v>
          </cell>
          <cell r="M332">
            <v>9054</v>
          </cell>
          <cell r="N332">
            <v>0</v>
          </cell>
          <cell r="O332">
            <v>0</v>
          </cell>
          <cell r="P332">
            <v>354</v>
          </cell>
          <cell r="Q332">
            <v>0</v>
          </cell>
          <cell r="R332">
            <v>2036</v>
          </cell>
          <cell r="S332">
            <v>110157</v>
          </cell>
          <cell r="T332">
            <v>166219</v>
          </cell>
          <cell r="U332">
            <v>119563</v>
          </cell>
          <cell r="V332">
            <v>175627</v>
          </cell>
          <cell r="W332">
            <v>82490</v>
          </cell>
          <cell r="X332">
            <v>27665</v>
          </cell>
        </row>
        <row r="333">
          <cell r="B333">
            <v>0</v>
          </cell>
          <cell r="C333">
            <v>87078</v>
          </cell>
          <cell r="D333">
            <v>130</v>
          </cell>
          <cell r="E333">
            <v>9</v>
          </cell>
          <cell r="F333">
            <v>14661</v>
          </cell>
          <cell r="G333">
            <v>7628</v>
          </cell>
          <cell r="H333">
            <v>296</v>
          </cell>
          <cell r="I333">
            <v>4068</v>
          </cell>
          <cell r="J333">
            <v>633</v>
          </cell>
          <cell r="K333">
            <v>464</v>
          </cell>
          <cell r="L333">
            <v>1</v>
          </cell>
          <cell r="M333">
            <v>9211</v>
          </cell>
          <cell r="N333">
            <v>0</v>
          </cell>
          <cell r="O333">
            <v>0</v>
          </cell>
          <cell r="P333">
            <v>209</v>
          </cell>
          <cell r="Q333">
            <v>0</v>
          </cell>
          <cell r="R333">
            <v>2036</v>
          </cell>
          <cell r="S333">
            <v>114970</v>
          </cell>
          <cell r="T333">
            <v>170295</v>
          </cell>
          <cell r="U333">
            <v>124388</v>
          </cell>
          <cell r="V333">
            <v>179715</v>
          </cell>
          <cell r="W333">
            <v>87217</v>
          </cell>
          <cell r="X333">
            <v>27751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</row>
        <row r="337">
          <cell r="B337">
            <v>0</v>
          </cell>
          <cell r="C337">
            <v>77298</v>
          </cell>
          <cell r="D337">
            <v>107</v>
          </cell>
          <cell r="E337">
            <v>12</v>
          </cell>
          <cell r="F337">
            <v>10762</v>
          </cell>
          <cell r="G337">
            <v>6299</v>
          </cell>
          <cell r="H337">
            <v>317</v>
          </cell>
          <cell r="I337">
            <v>4037</v>
          </cell>
          <cell r="J337">
            <v>199</v>
          </cell>
          <cell r="K337">
            <v>240</v>
          </cell>
          <cell r="L337">
            <v>0</v>
          </cell>
          <cell r="M337">
            <v>5351</v>
          </cell>
          <cell r="N337">
            <v>0</v>
          </cell>
          <cell r="O337">
            <v>0</v>
          </cell>
          <cell r="P337">
            <v>201</v>
          </cell>
          <cell r="Q337">
            <v>0</v>
          </cell>
          <cell r="R337">
            <v>0</v>
          </cell>
          <cell r="S337">
            <v>99271</v>
          </cell>
          <cell r="T337">
            <v>144029</v>
          </cell>
          <cell r="U337">
            <v>104823</v>
          </cell>
          <cell r="V337">
            <v>149569</v>
          </cell>
          <cell r="W337">
            <v>77417</v>
          </cell>
          <cell r="X337">
            <v>21854</v>
          </cell>
        </row>
        <row r="338">
          <cell r="B338">
            <v>0</v>
          </cell>
          <cell r="C338">
            <v>105210</v>
          </cell>
          <cell r="D338">
            <v>117</v>
          </cell>
          <cell r="E338">
            <v>8</v>
          </cell>
          <cell r="F338">
            <v>14019</v>
          </cell>
          <cell r="G338">
            <v>8367</v>
          </cell>
          <cell r="H338">
            <v>404</v>
          </cell>
          <cell r="I338">
            <v>5064</v>
          </cell>
          <cell r="J338">
            <v>246</v>
          </cell>
          <cell r="K338">
            <v>254</v>
          </cell>
          <cell r="L338">
            <v>0</v>
          </cell>
          <cell r="M338">
            <v>9478</v>
          </cell>
          <cell r="N338">
            <v>0</v>
          </cell>
          <cell r="O338">
            <v>0</v>
          </cell>
          <cell r="P338">
            <v>434</v>
          </cell>
          <cell r="Q338">
            <v>0</v>
          </cell>
          <cell r="R338">
            <v>0</v>
          </cell>
          <cell r="S338">
            <v>133690</v>
          </cell>
          <cell r="T338">
            <v>191475</v>
          </cell>
          <cell r="U338">
            <v>143601</v>
          </cell>
          <cell r="V338">
            <v>201379</v>
          </cell>
          <cell r="W338">
            <v>105335</v>
          </cell>
          <cell r="X338">
            <v>28354</v>
          </cell>
        </row>
        <row r="339">
          <cell r="B339">
            <v>0</v>
          </cell>
          <cell r="C339">
            <v>95861</v>
          </cell>
          <cell r="D339">
            <v>108</v>
          </cell>
          <cell r="E339">
            <v>16</v>
          </cell>
          <cell r="F339">
            <v>14178</v>
          </cell>
          <cell r="G339">
            <v>8668</v>
          </cell>
          <cell r="H339">
            <v>362</v>
          </cell>
          <cell r="I339">
            <v>5586</v>
          </cell>
          <cell r="J339">
            <v>240</v>
          </cell>
          <cell r="K339">
            <v>284</v>
          </cell>
          <cell r="L339">
            <v>0</v>
          </cell>
          <cell r="M339">
            <v>10393</v>
          </cell>
          <cell r="N339">
            <v>0</v>
          </cell>
          <cell r="O339">
            <v>0</v>
          </cell>
          <cell r="P339">
            <v>309</v>
          </cell>
          <cell r="Q339">
            <v>0</v>
          </cell>
          <cell r="R339">
            <v>0</v>
          </cell>
          <cell r="S339">
            <v>125304</v>
          </cell>
          <cell r="T339">
            <v>185753</v>
          </cell>
          <cell r="U339">
            <v>136005</v>
          </cell>
          <cell r="V339">
            <v>196439</v>
          </cell>
          <cell r="W339">
            <v>95985</v>
          </cell>
          <cell r="X339">
            <v>29318</v>
          </cell>
        </row>
        <row r="340">
          <cell r="B340">
            <v>0</v>
          </cell>
          <cell r="C340">
            <v>106291</v>
          </cell>
          <cell r="D340">
            <v>152</v>
          </cell>
          <cell r="E340">
            <v>25</v>
          </cell>
          <cell r="F340">
            <v>14726</v>
          </cell>
          <cell r="G340">
            <v>8487</v>
          </cell>
          <cell r="H340">
            <v>385</v>
          </cell>
          <cell r="I340">
            <v>5317</v>
          </cell>
          <cell r="J340">
            <v>289</v>
          </cell>
          <cell r="K340">
            <v>201</v>
          </cell>
          <cell r="L340">
            <v>0</v>
          </cell>
          <cell r="M340">
            <v>11365</v>
          </cell>
          <cell r="N340">
            <v>1</v>
          </cell>
          <cell r="O340">
            <v>0</v>
          </cell>
          <cell r="P340">
            <v>496</v>
          </cell>
          <cell r="Q340">
            <v>0</v>
          </cell>
          <cell r="R340">
            <v>0</v>
          </cell>
          <cell r="S340">
            <v>135879</v>
          </cell>
          <cell r="T340">
            <v>195239</v>
          </cell>
          <cell r="U340">
            <v>147735</v>
          </cell>
          <cell r="V340">
            <v>207076</v>
          </cell>
          <cell r="W340">
            <v>106468</v>
          </cell>
          <cell r="X340">
            <v>29405</v>
          </cell>
        </row>
        <row r="341">
          <cell r="B341">
            <v>0</v>
          </cell>
          <cell r="C341">
            <v>99857</v>
          </cell>
          <cell r="D341">
            <v>139</v>
          </cell>
          <cell r="E341">
            <v>16</v>
          </cell>
          <cell r="F341">
            <v>13955</v>
          </cell>
          <cell r="G341">
            <v>7780</v>
          </cell>
          <cell r="H341">
            <v>370</v>
          </cell>
          <cell r="I341">
            <v>5231</v>
          </cell>
          <cell r="J341">
            <v>287</v>
          </cell>
          <cell r="K341">
            <v>188</v>
          </cell>
          <cell r="L341">
            <v>0</v>
          </cell>
          <cell r="M341">
            <v>11570</v>
          </cell>
          <cell r="N341">
            <v>0</v>
          </cell>
          <cell r="O341">
            <v>0</v>
          </cell>
          <cell r="P341">
            <v>194</v>
          </cell>
          <cell r="Q341">
            <v>0</v>
          </cell>
          <cell r="R341">
            <v>0</v>
          </cell>
          <cell r="S341">
            <v>127830</v>
          </cell>
          <cell r="T341">
            <v>183910</v>
          </cell>
          <cell r="U341">
            <v>139587</v>
          </cell>
          <cell r="V341">
            <v>195658</v>
          </cell>
          <cell r="W341">
            <v>100011</v>
          </cell>
          <cell r="X341">
            <v>27811</v>
          </cell>
        </row>
        <row r="342">
          <cell r="B342">
            <v>0</v>
          </cell>
          <cell r="C342">
            <v>113733</v>
          </cell>
          <cell r="D342">
            <v>159</v>
          </cell>
          <cell r="E342">
            <v>12</v>
          </cell>
          <cell r="F342">
            <v>14828</v>
          </cell>
          <cell r="G342">
            <v>8642</v>
          </cell>
          <cell r="H342">
            <v>367</v>
          </cell>
          <cell r="I342">
            <v>5608</v>
          </cell>
          <cell r="J342">
            <v>320</v>
          </cell>
          <cell r="K342">
            <v>187</v>
          </cell>
          <cell r="L342">
            <v>1</v>
          </cell>
          <cell r="M342">
            <v>11617</v>
          </cell>
          <cell r="N342">
            <v>0</v>
          </cell>
          <cell r="O342">
            <v>0</v>
          </cell>
          <cell r="P342">
            <v>287</v>
          </cell>
          <cell r="Q342">
            <v>0</v>
          </cell>
          <cell r="R342">
            <v>0</v>
          </cell>
          <cell r="S342">
            <v>143867</v>
          </cell>
          <cell r="T342">
            <v>204625</v>
          </cell>
          <cell r="U342">
            <v>155761</v>
          </cell>
          <cell r="V342">
            <v>216517</v>
          </cell>
          <cell r="W342">
            <v>113904</v>
          </cell>
          <cell r="X342">
            <v>29953</v>
          </cell>
        </row>
        <row r="343">
          <cell r="B343">
            <v>0</v>
          </cell>
          <cell r="C343">
            <v>112674</v>
          </cell>
          <cell r="D343">
            <v>149</v>
          </cell>
          <cell r="E343">
            <v>7</v>
          </cell>
          <cell r="F343">
            <v>15074</v>
          </cell>
          <cell r="G343">
            <v>8949</v>
          </cell>
          <cell r="H343">
            <v>404</v>
          </cell>
          <cell r="I343">
            <v>5557</v>
          </cell>
          <cell r="J343">
            <v>321</v>
          </cell>
          <cell r="K343">
            <v>332</v>
          </cell>
          <cell r="L343">
            <v>0</v>
          </cell>
          <cell r="M343">
            <v>13511</v>
          </cell>
          <cell r="N343">
            <v>0</v>
          </cell>
          <cell r="O343">
            <v>0</v>
          </cell>
          <cell r="P343">
            <v>314</v>
          </cell>
          <cell r="Q343">
            <v>0</v>
          </cell>
          <cell r="R343">
            <v>0</v>
          </cell>
          <cell r="S343">
            <v>143471</v>
          </cell>
          <cell r="T343">
            <v>206226</v>
          </cell>
          <cell r="U343">
            <v>157292</v>
          </cell>
          <cell r="V343">
            <v>220044</v>
          </cell>
          <cell r="W343">
            <v>112830</v>
          </cell>
          <cell r="X343">
            <v>30637</v>
          </cell>
        </row>
        <row r="344">
          <cell r="B344">
            <v>0</v>
          </cell>
          <cell r="C344">
            <v>102584</v>
          </cell>
          <cell r="D344">
            <v>132</v>
          </cell>
          <cell r="E344">
            <v>1</v>
          </cell>
          <cell r="F344">
            <v>14379</v>
          </cell>
          <cell r="G344">
            <v>8573</v>
          </cell>
          <cell r="H344">
            <v>376</v>
          </cell>
          <cell r="I344">
            <v>5309</v>
          </cell>
          <cell r="J344">
            <v>243</v>
          </cell>
          <cell r="K344">
            <v>288</v>
          </cell>
          <cell r="L344">
            <v>0</v>
          </cell>
          <cell r="M344">
            <v>11278</v>
          </cell>
          <cell r="N344">
            <v>1</v>
          </cell>
          <cell r="O344">
            <v>0</v>
          </cell>
          <cell r="P344">
            <v>262</v>
          </cell>
          <cell r="Q344">
            <v>0</v>
          </cell>
          <cell r="R344">
            <v>0</v>
          </cell>
          <cell r="S344">
            <v>131889</v>
          </cell>
          <cell r="T344">
            <v>191495</v>
          </cell>
          <cell r="U344">
            <v>143426</v>
          </cell>
          <cell r="V344">
            <v>203035</v>
          </cell>
          <cell r="W344">
            <v>102717</v>
          </cell>
          <cell r="X344">
            <v>29168</v>
          </cell>
        </row>
        <row r="345">
          <cell r="B345">
            <v>0</v>
          </cell>
          <cell r="C345">
            <v>106482</v>
          </cell>
          <cell r="D345">
            <v>129</v>
          </cell>
          <cell r="E345">
            <v>9</v>
          </cell>
          <cell r="F345">
            <v>15419</v>
          </cell>
          <cell r="G345">
            <v>9559</v>
          </cell>
          <cell r="H345">
            <v>408</v>
          </cell>
          <cell r="I345">
            <v>5549</v>
          </cell>
          <cell r="J345">
            <v>287</v>
          </cell>
          <cell r="K345">
            <v>362</v>
          </cell>
          <cell r="L345">
            <v>1</v>
          </cell>
          <cell r="M345">
            <v>12001</v>
          </cell>
          <cell r="N345">
            <v>0</v>
          </cell>
          <cell r="O345">
            <v>0</v>
          </cell>
          <cell r="P345">
            <v>202</v>
          </cell>
          <cell r="Q345">
            <v>0</v>
          </cell>
          <cell r="R345">
            <v>0</v>
          </cell>
          <cell r="S345">
            <v>138207</v>
          </cell>
          <cell r="T345">
            <v>203212</v>
          </cell>
          <cell r="U345">
            <v>150408</v>
          </cell>
          <cell r="V345">
            <v>215406</v>
          </cell>
          <cell r="W345">
            <v>106620</v>
          </cell>
          <cell r="X345">
            <v>31585</v>
          </cell>
        </row>
        <row r="346">
          <cell r="B346">
            <v>0</v>
          </cell>
          <cell r="C346">
            <v>107117</v>
          </cell>
          <cell r="D346">
            <v>141</v>
          </cell>
          <cell r="E346">
            <v>28</v>
          </cell>
          <cell r="F346">
            <v>14334</v>
          </cell>
          <cell r="G346">
            <v>8824</v>
          </cell>
          <cell r="H346">
            <v>384</v>
          </cell>
          <cell r="I346">
            <v>4534</v>
          </cell>
          <cell r="J346">
            <v>318</v>
          </cell>
          <cell r="K346">
            <v>326</v>
          </cell>
          <cell r="L346">
            <v>0</v>
          </cell>
          <cell r="M346">
            <v>11288</v>
          </cell>
          <cell r="N346">
            <v>0</v>
          </cell>
          <cell r="O346">
            <v>0</v>
          </cell>
          <cell r="P346">
            <v>272</v>
          </cell>
          <cell r="Q346">
            <v>0</v>
          </cell>
          <cell r="R346">
            <v>0</v>
          </cell>
          <cell r="S346">
            <v>136006</v>
          </cell>
          <cell r="T346">
            <v>194476</v>
          </cell>
          <cell r="U346">
            <v>147566</v>
          </cell>
          <cell r="V346">
            <v>206008</v>
          </cell>
          <cell r="W346">
            <v>107286</v>
          </cell>
          <cell r="X346">
            <v>28720</v>
          </cell>
        </row>
        <row r="347">
          <cell r="B347">
            <v>0</v>
          </cell>
          <cell r="C347">
            <v>108698</v>
          </cell>
          <cell r="D347">
            <v>117</v>
          </cell>
          <cell r="E347">
            <v>6</v>
          </cell>
          <cell r="F347">
            <v>14882</v>
          </cell>
          <cell r="G347">
            <v>7855</v>
          </cell>
          <cell r="H347">
            <v>391</v>
          </cell>
          <cell r="I347">
            <v>4689</v>
          </cell>
          <cell r="J347">
            <v>316</v>
          </cell>
          <cell r="K347">
            <v>253</v>
          </cell>
          <cell r="L347">
            <v>0</v>
          </cell>
          <cell r="M347">
            <v>11251</v>
          </cell>
          <cell r="N347">
            <v>0</v>
          </cell>
          <cell r="O347">
            <v>0</v>
          </cell>
          <cell r="P347">
            <v>270</v>
          </cell>
          <cell r="Q347">
            <v>0</v>
          </cell>
          <cell r="R347">
            <v>0</v>
          </cell>
          <cell r="S347">
            <v>137216</v>
          </cell>
          <cell r="T347">
            <v>193360</v>
          </cell>
          <cell r="U347">
            <v>148728</v>
          </cell>
          <cell r="V347">
            <v>204875</v>
          </cell>
          <cell r="W347">
            <v>108821</v>
          </cell>
          <cell r="X347">
            <v>28386</v>
          </cell>
        </row>
        <row r="351">
          <cell r="B351" t="str">
            <v>1 - Valores sujeitos a atualização e a revisão.</v>
          </cell>
          <cell r="C351" t="str">
            <v>1 - Valores sujeitos a atualização e a revisão.</v>
          </cell>
          <cell r="D351" t="str">
            <v>1 - Valores sujeitos a atualização e a revisão.</v>
          </cell>
          <cell r="E351" t="str">
            <v>1 - Valores sujeitos a atualização e a revisão.</v>
          </cell>
          <cell r="F351" t="str">
            <v>1 - Valores sujeitos a atualização e a revisão.</v>
          </cell>
          <cell r="G351" t="str">
            <v>1 - Valores sujeitos a atualização e a revisão.</v>
          </cell>
          <cell r="H351" t="str">
            <v>1 - Valores sujeitos a atualização e a revisão.</v>
          </cell>
          <cell r="I351" t="str">
            <v>1 - Valores sujeitos a atualização e a revisão.</v>
          </cell>
          <cell r="J351" t="str">
            <v>1 - Valores sujeitos a atualização e a revisão.</v>
          </cell>
          <cell r="K351" t="str">
            <v>1 - Valores sujeitos a atualização e a revisão.</v>
          </cell>
          <cell r="L351" t="str">
            <v>1 - Valores sujeitos a atualização e a revisão.</v>
          </cell>
          <cell r="M351" t="str">
            <v>1 - Valores sujeitos a atualização e a revisão.</v>
          </cell>
          <cell r="N351" t="str">
            <v>1 - Valores sujeitos a atualização e a revisão.</v>
          </cell>
          <cell r="O351" t="str">
            <v>1 - Valores sujeitos a atualização e a revisão.</v>
          </cell>
          <cell r="P351" t="str">
            <v>1 - Valores sujeitos a atualização e a revisão.</v>
          </cell>
          <cell r="Q351" t="str">
            <v>1 - Valores sujeitos a atualização e a revisão.</v>
          </cell>
          <cell r="R351" t="str">
            <v>1 - Valores sujeitos a atualização e a revisão.</v>
          </cell>
          <cell r="S351" t="str">
            <v>1 - Valores sujeitos a atualização e a revisão.</v>
          </cell>
          <cell r="T351" t="str">
            <v>1 - Valores sujeitos a atualização e a revisão.</v>
          </cell>
          <cell r="U351" t="str">
            <v>1 - Valores sujeitos a atualização e a revisão.</v>
          </cell>
          <cell r="V351" t="str">
            <v>1 - Valores sujeitos a atualização e a revisão.</v>
          </cell>
          <cell r="W351" t="str">
            <v>1 - Valores sujeitos a atualização e a revisão.</v>
          </cell>
          <cell r="X351" t="str">
            <v>1 - Valores sujeitos a atualização e a revisão.</v>
          </cell>
        </row>
      </sheetData>
      <sheetData sheetId="3">
        <row r="9">
          <cell r="B9">
            <v>0</v>
          </cell>
          <cell r="C9">
            <v>162480</v>
          </cell>
          <cell r="D9">
            <v>496</v>
          </cell>
          <cell r="E9">
            <v>110</v>
          </cell>
          <cell r="F9">
            <v>13766</v>
          </cell>
          <cell r="G9">
            <v>5894</v>
          </cell>
          <cell r="H9">
            <v>1245</v>
          </cell>
          <cell r="I9">
            <v>644</v>
          </cell>
          <cell r="J9">
            <v>1954</v>
          </cell>
          <cell r="K9">
            <v>894</v>
          </cell>
          <cell r="L9">
            <v>130</v>
          </cell>
          <cell r="M9">
            <v>7404</v>
          </cell>
          <cell r="N9">
            <v>0</v>
          </cell>
          <cell r="O9">
            <v>41755</v>
          </cell>
          <cell r="P9">
            <v>545</v>
          </cell>
          <cell r="Q9">
            <v>1129</v>
          </cell>
          <cell r="R9">
            <v>0</v>
          </cell>
          <cell r="S9">
            <v>188742</v>
          </cell>
          <cell r="T9">
            <v>237428.5</v>
          </cell>
          <cell r="U9">
            <v>238446</v>
          </cell>
          <cell r="V9">
            <v>287587</v>
          </cell>
          <cell r="W9">
            <v>163086</v>
          </cell>
          <cell r="X9">
            <v>24527</v>
          </cell>
        </row>
        <row r="10">
          <cell r="B10">
            <v>0</v>
          </cell>
          <cell r="C10">
            <v>152677</v>
          </cell>
          <cell r="D10">
            <v>566</v>
          </cell>
          <cell r="E10">
            <v>85</v>
          </cell>
          <cell r="F10">
            <v>12921</v>
          </cell>
          <cell r="G10">
            <v>5365</v>
          </cell>
          <cell r="H10">
            <v>1356</v>
          </cell>
          <cell r="I10">
            <v>607</v>
          </cell>
          <cell r="J10">
            <v>1687</v>
          </cell>
          <cell r="K10">
            <v>768</v>
          </cell>
          <cell r="L10">
            <v>84</v>
          </cell>
          <cell r="M10">
            <v>7559</v>
          </cell>
          <cell r="N10">
            <v>0</v>
          </cell>
          <cell r="O10">
            <v>39466</v>
          </cell>
          <cell r="P10">
            <v>366</v>
          </cell>
          <cell r="Q10">
            <v>996</v>
          </cell>
          <cell r="R10">
            <v>0</v>
          </cell>
          <cell r="S10">
            <v>177112</v>
          </cell>
          <cell r="T10">
            <v>221776</v>
          </cell>
          <cell r="U10">
            <v>224503</v>
          </cell>
          <cell r="V10">
            <v>269580</v>
          </cell>
          <cell r="W10">
            <v>153328</v>
          </cell>
          <cell r="X10">
            <v>22788</v>
          </cell>
        </row>
        <row r="11">
          <cell r="B11">
            <v>0</v>
          </cell>
          <cell r="C11">
            <v>169067</v>
          </cell>
          <cell r="D11">
            <v>682</v>
          </cell>
          <cell r="E11">
            <v>141</v>
          </cell>
          <cell r="F11">
            <v>15514</v>
          </cell>
          <cell r="G11">
            <v>6709</v>
          </cell>
          <cell r="H11">
            <v>1720</v>
          </cell>
          <cell r="I11">
            <v>704</v>
          </cell>
          <cell r="J11">
            <v>2248</v>
          </cell>
          <cell r="K11">
            <v>1128</v>
          </cell>
          <cell r="L11">
            <v>166</v>
          </cell>
          <cell r="M11">
            <v>9858</v>
          </cell>
          <cell r="N11">
            <v>0</v>
          </cell>
          <cell r="O11">
            <v>49926</v>
          </cell>
          <cell r="P11">
            <v>498</v>
          </cell>
          <cell r="Q11">
            <v>1190</v>
          </cell>
          <cell r="R11">
            <v>0</v>
          </cell>
          <cell r="S11">
            <v>199269</v>
          </cell>
          <cell r="T11">
            <v>256261</v>
          </cell>
          <cell r="U11">
            <v>259551</v>
          </cell>
          <cell r="V11">
            <v>316997</v>
          </cell>
          <cell r="W11">
            <v>169890</v>
          </cell>
          <cell r="X11">
            <v>28189</v>
          </cell>
        </row>
        <row r="14">
          <cell r="B14">
            <v>0</v>
          </cell>
          <cell r="C14">
            <v>161927</v>
          </cell>
          <cell r="D14">
            <v>579</v>
          </cell>
          <cell r="E14">
            <v>71</v>
          </cell>
          <cell r="F14">
            <v>14645</v>
          </cell>
          <cell r="G14">
            <v>5157</v>
          </cell>
          <cell r="H14">
            <v>1710</v>
          </cell>
          <cell r="I14">
            <v>737</v>
          </cell>
          <cell r="J14">
            <v>2856</v>
          </cell>
          <cell r="K14">
            <v>1105</v>
          </cell>
          <cell r="L14">
            <v>202</v>
          </cell>
          <cell r="M14">
            <v>7754</v>
          </cell>
          <cell r="N14">
            <v>0</v>
          </cell>
          <cell r="O14">
            <v>41856</v>
          </cell>
          <cell r="P14">
            <v>639</v>
          </cell>
          <cell r="Q14">
            <v>1312</v>
          </cell>
          <cell r="R14">
            <v>0</v>
          </cell>
          <cell r="S14">
            <v>190301</v>
          </cell>
          <cell r="T14">
            <v>243714</v>
          </cell>
          <cell r="U14">
            <v>240550</v>
          </cell>
          <cell r="V14">
            <v>294548</v>
          </cell>
          <cell r="W14">
            <v>162577</v>
          </cell>
          <cell r="X14">
            <v>26412</v>
          </cell>
        </row>
        <row r="15">
          <cell r="B15">
            <v>0</v>
          </cell>
          <cell r="C15">
            <v>150823</v>
          </cell>
          <cell r="D15">
            <v>571</v>
          </cell>
          <cell r="E15">
            <v>132</v>
          </cell>
          <cell r="F15">
            <v>14659</v>
          </cell>
          <cell r="G15">
            <v>5992</v>
          </cell>
          <cell r="H15">
            <v>1587</v>
          </cell>
          <cell r="I15">
            <v>832</v>
          </cell>
          <cell r="J15">
            <v>2393</v>
          </cell>
          <cell r="K15">
            <v>830</v>
          </cell>
          <cell r="L15">
            <v>134</v>
          </cell>
          <cell r="M15">
            <v>7951</v>
          </cell>
          <cell r="N15">
            <v>0</v>
          </cell>
          <cell r="O15">
            <v>46023</v>
          </cell>
          <cell r="P15">
            <v>763</v>
          </cell>
          <cell r="Q15">
            <v>1142</v>
          </cell>
          <cell r="R15">
            <v>0</v>
          </cell>
          <cell r="S15">
            <v>179095</v>
          </cell>
          <cell r="T15">
            <v>231513</v>
          </cell>
          <cell r="U15">
            <v>233832</v>
          </cell>
          <cell r="V15">
            <v>286689</v>
          </cell>
          <cell r="W15">
            <v>151526</v>
          </cell>
          <cell r="X15">
            <v>26427</v>
          </cell>
        </row>
        <row r="16">
          <cell r="B16">
            <v>0</v>
          </cell>
          <cell r="C16">
            <v>164933</v>
          </cell>
          <cell r="D16">
            <v>629</v>
          </cell>
          <cell r="E16">
            <v>132</v>
          </cell>
          <cell r="F16">
            <v>14491</v>
          </cell>
          <cell r="G16">
            <v>5676</v>
          </cell>
          <cell r="H16">
            <v>1604</v>
          </cell>
          <cell r="I16">
            <v>941</v>
          </cell>
          <cell r="J16">
            <v>2365</v>
          </cell>
          <cell r="K16">
            <v>995</v>
          </cell>
          <cell r="L16">
            <v>162</v>
          </cell>
          <cell r="M16">
            <v>8089</v>
          </cell>
          <cell r="N16">
            <v>0</v>
          </cell>
          <cell r="O16">
            <v>43756</v>
          </cell>
          <cell r="P16">
            <v>681</v>
          </cell>
          <cell r="Q16">
            <v>1217</v>
          </cell>
          <cell r="R16">
            <v>0</v>
          </cell>
          <cell r="S16">
            <v>193145</v>
          </cell>
          <cell r="T16">
            <v>245889.5</v>
          </cell>
          <cell r="U16">
            <v>245671</v>
          </cell>
          <cell r="V16">
            <v>298892</v>
          </cell>
          <cell r="W16">
            <v>165694</v>
          </cell>
          <cell r="X16">
            <v>26234</v>
          </cell>
        </row>
        <row r="17">
          <cell r="B17">
            <v>0</v>
          </cell>
          <cell r="C17">
            <v>160773</v>
          </cell>
          <cell r="D17">
            <v>540</v>
          </cell>
          <cell r="E17">
            <v>92</v>
          </cell>
          <cell r="F17">
            <v>14717</v>
          </cell>
          <cell r="G17">
            <v>5743</v>
          </cell>
          <cell r="H17">
            <v>1602</v>
          </cell>
          <cell r="I17">
            <v>1003</v>
          </cell>
          <cell r="J17">
            <v>2120</v>
          </cell>
          <cell r="K17">
            <v>792</v>
          </cell>
          <cell r="L17">
            <v>105</v>
          </cell>
          <cell r="M17">
            <v>7923</v>
          </cell>
          <cell r="N17">
            <v>0</v>
          </cell>
          <cell r="O17">
            <v>42166</v>
          </cell>
          <cell r="P17">
            <v>428</v>
          </cell>
          <cell r="Q17">
            <v>1191</v>
          </cell>
          <cell r="R17">
            <v>0</v>
          </cell>
          <cell r="S17">
            <v>188678</v>
          </cell>
          <cell r="T17">
            <v>239690.5</v>
          </cell>
          <cell r="U17">
            <v>239195</v>
          </cell>
          <cell r="V17">
            <v>290711</v>
          </cell>
          <cell r="W17">
            <v>161405</v>
          </cell>
          <cell r="X17">
            <v>26082</v>
          </cell>
        </row>
        <row r="18">
          <cell r="B18">
            <v>0</v>
          </cell>
          <cell r="C18">
            <v>173102</v>
          </cell>
          <cell r="D18">
            <v>649</v>
          </cell>
          <cell r="E18">
            <v>145</v>
          </cell>
          <cell r="F18">
            <v>15811</v>
          </cell>
          <cell r="G18">
            <v>6303</v>
          </cell>
          <cell r="H18">
            <v>1852</v>
          </cell>
          <cell r="I18">
            <v>881</v>
          </cell>
          <cell r="J18">
            <v>2460</v>
          </cell>
          <cell r="K18">
            <v>1271</v>
          </cell>
          <cell r="L18">
            <v>181</v>
          </cell>
          <cell r="M18">
            <v>9027</v>
          </cell>
          <cell r="N18">
            <v>0</v>
          </cell>
          <cell r="O18">
            <v>46111</v>
          </cell>
          <cell r="P18">
            <v>744</v>
          </cell>
          <cell r="Q18">
            <v>1285</v>
          </cell>
          <cell r="R18">
            <v>0</v>
          </cell>
          <cell r="S18">
            <v>203940</v>
          </cell>
          <cell r="T18">
            <v>262489.5</v>
          </cell>
          <cell r="U18">
            <v>259822</v>
          </cell>
          <cell r="V18">
            <v>318869</v>
          </cell>
          <cell r="W18">
            <v>173896</v>
          </cell>
          <cell r="X18">
            <v>28759</v>
          </cell>
        </row>
        <row r="19">
          <cell r="B19">
            <v>0</v>
          </cell>
          <cell r="C19">
            <v>169483</v>
          </cell>
          <cell r="D19">
            <v>710</v>
          </cell>
          <cell r="E19">
            <v>99</v>
          </cell>
          <cell r="F19">
            <v>15398</v>
          </cell>
          <cell r="G19">
            <v>5952</v>
          </cell>
          <cell r="H19">
            <v>1682</v>
          </cell>
          <cell r="I19">
            <v>879</v>
          </cell>
          <cell r="J19">
            <v>2133</v>
          </cell>
          <cell r="K19">
            <v>870</v>
          </cell>
          <cell r="L19">
            <v>164</v>
          </cell>
          <cell r="M19">
            <v>9142</v>
          </cell>
          <cell r="N19">
            <v>0</v>
          </cell>
          <cell r="O19">
            <v>44085</v>
          </cell>
          <cell r="P19">
            <v>644</v>
          </cell>
          <cell r="Q19">
            <v>1156</v>
          </cell>
          <cell r="R19">
            <v>0</v>
          </cell>
          <cell r="S19">
            <v>198526</v>
          </cell>
          <cell r="T19">
            <v>251652</v>
          </cell>
          <cell r="U19">
            <v>252397</v>
          </cell>
          <cell r="V19">
            <v>306101</v>
          </cell>
          <cell r="W19">
            <v>170292</v>
          </cell>
          <cell r="X19">
            <v>27078</v>
          </cell>
        </row>
        <row r="20">
          <cell r="B20">
            <v>0</v>
          </cell>
          <cell r="C20">
            <v>186303</v>
          </cell>
          <cell r="D20">
            <v>612</v>
          </cell>
          <cell r="E20">
            <v>130</v>
          </cell>
          <cell r="F20">
            <v>19420</v>
          </cell>
          <cell r="G20">
            <v>6861</v>
          </cell>
          <cell r="H20">
            <v>1938</v>
          </cell>
          <cell r="I20">
            <v>858</v>
          </cell>
          <cell r="J20">
            <v>2460</v>
          </cell>
          <cell r="K20">
            <v>1148</v>
          </cell>
          <cell r="L20">
            <v>219</v>
          </cell>
          <cell r="M20">
            <v>9523</v>
          </cell>
          <cell r="N20">
            <v>0</v>
          </cell>
          <cell r="O20">
            <v>46427</v>
          </cell>
          <cell r="P20">
            <v>835</v>
          </cell>
          <cell r="Q20">
            <v>1117</v>
          </cell>
          <cell r="R20">
            <v>0</v>
          </cell>
          <cell r="S20">
            <v>221066</v>
          </cell>
          <cell r="T20">
            <v>284699.5</v>
          </cell>
          <cell r="U20">
            <v>277851</v>
          </cell>
          <cell r="V20">
            <v>342043</v>
          </cell>
          <cell r="W20">
            <v>187045</v>
          </cell>
          <cell r="X20">
            <v>32904</v>
          </cell>
        </row>
        <row r="21">
          <cell r="B21">
            <v>0</v>
          </cell>
          <cell r="C21">
            <v>174295</v>
          </cell>
          <cell r="D21">
            <v>776</v>
          </cell>
          <cell r="E21">
            <v>144</v>
          </cell>
          <cell r="F21">
            <v>15701</v>
          </cell>
          <cell r="G21">
            <v>6674</v>
          </cell>
          <cell r="H21">
            <v>1755</v>
          </cell>
          <cell r="I21">
            <v>823</v>
          </cell>
          <cell r="J21">
            <v>2264</v>
          </cell>
          <cell r="K21">
            <v>1085</v>
          </cell>
          <cell r="L21">
            <v>216</v>
          </cell>
          <cell r="M21">
            <v>9484</v>
          </cell>
          <cell r="N21">
            <v>0</v>
          </cell>
          <cell r="O21">
            <v>46151</v>
          </cell>
          <cell r="P21">
            <v>659</v>
          </cell>
          <cell r="Q21">
            <v>1151</v>
          </cell>
          <cell r="R21">
            <v>0</v>
          </cell>
          <cell r="S21">
            <v>204884</v>
          </cell>
          <cell r="T21">
            <v>262579.5</v>
          </cell>
          <cell r="U21">
            <v>261178</v>
          </cell>
          <cell r="V21">
            <v>319449</v>
          </cell>
          <cell r="W21">
            <v>175215</v>
          </cell>
          <cell r="X21">
            <v>28518</v>
          </cell>
        </row>
        <row r="22">
          <cell r="B22">
            <v>0</v>
          </cell>
          <cell r="C22">
            <v>167480</v>
          </cell>
          <cell r="D22">
            <v>789</v>
          </cell>
          <cell r="E22">
            <v>156</v>
          </cell>
          <cell r="F22">
            <v>15599</v>
          </cell>
          <cell r="G22">
            <v>6843</v>
          </cell>
          <cell r="H22">
            <v>1633</v>
          </cell>
          <cell r="I22">
            <v>866</v>
          </cell>
          <cell r="J22">
            <v>2410</v>
          </cell>
          <cell r="K22">
            <v>1204</v>
          </cell>
          <cell r="L22">
            <v>213</v>
          </cell>
          <cell r="M22">
            <v>9522</v>
          </cell>
          <cell r="N22">
            <v>0</v>
          </cell>
          <cell r="O22">
            <v>45767</v>
          </cell>
          <cell r="P22">
            <v>610</v>
          </cell>
          <cell r="Q22">
            <v>1173</v>
          </cell>
          <cell r="R22">
            <v>0</v>
          </cell>
          <cell r="S22">
            <v>198366</v>
          </cell>
          <cell r="T22">
            <v>257349.5</v>
          </cell>
          <cell r="U22">
            <v>254265</v>
          </cell>
          <cell r="V22">
            <v>313835</v>
          </cell>
          <cell r="W22">
            <v>168425</v>
          </cell>
          <cell r="X22">
            <v>28768</v>
          </cell>
        </row>
        <row r="23">
          <cell r="B23">
            <v>0</v>
          </cell>
          <cell r="C23">
            <v>171724</v>
          </cell>
          <cell r="D23">
            <v>674</v>
          </cell>
          <cell r="E23">
            <v>115</v>
          </cell>
          <cell r="F23">
            <v>15809</v>
          </cell>
          <cell r="G23">
            <v>7036</v>
          </cell>
          <cell r="H23">
            <v>1651</v>
          </cell>
          <cell r="I23">
            <v>972</v>
          </cell>
          <cell r="J23">
            <v>2422</v>
          </cell>
          <cell r="K23">
            <v>960</v>
          </cell>
          <cell r="L23">
            <v>206</v>
          </cell>
          <cell r="M23">
            <v>10408</v>
          </cell>
          <cell r="N23">
            <v>0</v>
          </cell>
          <cell r="O23">
            <v>46154</v>
          </cell>
          <cell r="P23">
            <v>1132</v>
          </cell>
          <cell r="Q23">
            <v>1365</v>
          </cell>
          <cell r="R23">
            <v>0</v>
          </cell>
          <cell r="S23">
            <v>202934</v>
          </cell>
          <cell r="T23">
            <v>261505.5</v>
          </cell>
          <cell r="U23">
            <v>260628</v>
          </cell>
          <cell r="V23">
            <v>319882</v>
          </cell>
          <cell r="W23">
            <v>172513</v>
          </cell>
          <cell r="X23">
            <v>29056</v>
          </cell>
        </row>
        <row r="24">
          <cell r="B24">
            <v>0</v>
          </cell>
          <cell r="C24">
            <v>172255</v>
          </cell>
          <cell r="D24">
            <v>573</v>
          </cell>
          <cell r="E24">
            <v>107</v>
          </cell>
          <cell r="F24">
            <v>14510</v>
          </cell>
          <cell r="G24">
            <v>6581</v>
          </cell>
          <cell r="H24">
            <v>1431</v>
          </cell>
          <cell r="I24">
            <v>732</v>
          </cell>
          <cell r="J24">
            <v>2258</v>
          </cell>
          <cell r="K24">
            <v>984</v>
          </cell>
          <cell r="L24">
            <v>148</v>
          </cell>
          <cell r="M24">
            <v>8456</v>
          </cell>
          <cell r="N24">
            <v>0</v>
          </cell>
          <cell r="O24">
            <v>45230</v>
          </cell>
          <cell r="P24">
            <v>788</v>
          </cell>
          <cell r="Q24">
            <v>1210</v>
          </cell>
          <cell r="R24">
            <v>0</v>
          </cell>
          <cell r="S24">
            <v>200789</v>
          </cell>
          <cell r="T24">
            <v>254640</v>
          </cell>
          <cell r="U24">
            <v>255263</v>
          </cell>
          <cell r="V24">
            <v>309719</v>
          </cell>
          <cell r="W24">
            <v>172935</v>
          </cell>
          <cell r="X24">
            <v>26644</v>
          </cell>
        </row>
        <row r="25">
          <cell r="B25">
            <v>0</v>
          </cell>
          <cell r="C25">
            <v>188218</v>
          </cell>
          <cell r="D25">
            <v>703</v>
          </cell>
          <cell r="E25">
            <v>119</v>
          </cell>
          <cell r="F25">
            <v>14521</v>
          </cell>
          <cell r="G25">
            <v>5837</v>
          </cell>
          <cell r="H25">
            <v>1400</v>
          </cell>
          <cell r="I25">
            <v>585</v>
          </cell>
          <cell r="J25">
            <v>2136</v>
          </cell>
          <cell r="K25">
            <v>910</v>
          </cell>
          <cell r="L25">
            <v>138</v>
          </cell>
          <cell r="M25">
            <v>8186</v>
          </cell>
          <cell r="N25">
            <v>0</v>
          </cell>
          <cell r="O25">
            <v>43545</v>
          </cell>
          <cell r="P25">
            <v>832</v>
          </cell>
          <cell r="Q25">
            <v>1420</v>
          </cell>
          <cell r="R25">
            <v>0</v>
          </cell>
          <cell r="S25">
            <v>215987</v>
          </cell>
          <cell r="T25">
            <v>266098</v>
          </cell>
          <cell r="U25">
            <v>268550</v>
          </cell>
          <cell r="V25">
            <v>319371</v>
          </cell>
          <cell r="W25">
            <v>189040</v>
          </cell>
          <cell r="X25">
            <v>25527</v>
          </cell>
        </row>
        <row r="28">
          <cell r="B28">
            <v>0</v>
          </cell>
          <cell r="C28">
            <v>156857</v>
          </cell>
          <cell r="D28">
            <v>507</v>
          </cell>
          <cell r="E28">
            <v>87</v>
          </cell>
          <cell r="F28">
            <v>14132</v>
          </cell>
          <cell r="G28">
            <v>4531</v>
          </cell>
          <cell r="H28">
            <v>1770</v>
          </cell>
          <cell r="I28">
            <v>981</v>
          </cell>
          <cell r="J28">
            <v>2689</v>
          </cell>
          <cell r="K28">
            <v>1504</v>
          </cell>
          <cell r="L28">
            <v>47</v>
          </cell>
          <cell r="M28">
            <v>8127</v>
          </cell>
          <cell r="N28">
            <v>0</v>
          </cell>
          <cell r="O28">
            <v>38835</v>
          </cell>
          <cell r="P28">
            <v>556</v>
          </cell>
          <cell r="Q28">
            <v>1311</v>
          </cell>
          <cell r="R28">
            <v>0</v>
          </cell>
          <cell r="S28">
            <v>184416</v>
          </cell>
          <cell r="T28">
            <v>237159</v>
          </cell>
          <cell r="U28">
            <v>231934</v>
          </cell>
          <cell r="V28">
            <v>285245</v>
          </cell>
          <cell r="W28">
            <v>157451</v>
          </cell>
          <cell r="X28">
            <v>25654</v>
          </cell>
        </row>
        <row r="29">
          <cell r="B29">
            <v>0</v>
          </cell>
          <cell r="C29">
            <v>153372</v>
          </cell>
          <cell r="D29">
            <v>513</v>
          </cell>
          <cell r="E29">
            <v>87</v>
          </cell>
          <cell r="F29">
            <v>13978</v>
          </cell>
          <cell r="G29">
            <v>4661</v>
          </cell>
          <cell r="H29">
            <v>1715</v>
          </cell>
          <cell r="I29">
            <v>924</v>
          </cell>
          <cell r="J29">
            <v>2412</v>
          </cell>
          <cell r="K29">
            <v>1542</v>
          </cell>
          <cell r="L29">
            <v>32</v>
          </cell>
          <cell r="M29">
            <v>7775</v>
          </cell>
          <cell r="N29">
            <v>0</v>
          </cell>
          <cell r="O29">
            <v>38288</v>
          </cell>
          <cell r="P29">
            <v>564</v>
          </cell>
          <cell r="Q29">
            <v>1171</v>
          </cell>
          <cell r="R29">
            <v>0</v>
          </cell>
          <cell r="S29">
            <v>180407</v>
          </cell>
          <cell r="T29">
            <v>232412</v>
          </cell>
          <cell r="U29">
            <v>227034</v>
          </cell>
          <cell r="V29">
            <v>279537</v>
          </cell>
          <cell r="W29">
            <v>153972</v>
          </cell>
          <cell r="X29">
            <v>25264</v>
          </cell>
        </row>
        <row r="30">
          <cell r="B30">
            <v>0</v>
          </cell>
          <cell r="C30">
            <v>162836</v>
          </cell>
          <cell r="D30">
            <v>572</v>
          </cell>
          <cell r="E30">
            <v>84</v>
          </cell>
          <cell r="F30">
            <v>15059</v>
          </cell>
          <cell r="G30">
            <v>4885</v>
          </cell>
          <cell r="H30">
            <v>1760</v>
          </cell>
          <cell r="I30">
            <v>1034</v>
          </cell>
          <cell r="J30">
            <v>2260</v>
          </cell>
          <cell r="K30">
            <v>1561</v>
          </cell>
          <cell r="L30">
            <v>28</v>
          </cell>
          <cell r="M30">
            <v>8623</v>
          </cell>
          <cell r="N30">
            <v>0</v>
          </cell>
          <cell r="O30">
            <v>41253</v>
          </cell>
          <cell r="P30">
            <v>408</v>
          </cell>
          <cell r="Q30">
            <v>1272</v>
          </cell>
          <cell r="R30">
            <v>0</v>
          </cell>
          <cell r="S30">
            <v>191351</v>
          </cell>
          <cell r="T30">
            <v>245153</v>
          </cell>
          <cell r="U30">
            <v>241635</v>
          </cell>
          <cell r="V30">
            <v>295989</v>
          </cell>
          <cell r="W30">
            <v>163492</v>
          </cell>
          <cell r="X30">
            <v>26587</v>
          </cell>
        </row>
        <row r="31">
          <cell r="B31">
            <v>0</v>
          </cell>
          <cell r="C31">
            <v>163168</v>
          </cell>
          <cell r="D31">
            <v>543</v>
          </cell>
          <cell r="E31">
            <v>93</v>
          </cell>
          <cell r="F31">
            <v>15889</v>
          </cell>
          <cell r="G31">
            <v>6202</v>
          </cell>
          <cell r="H31">
            <v>1510</v>
          </cell>
          <cell r="I31">
            <v>1080</v>
          </cell>
          <cell r="J31">
            <v>2694</v>
          </cell>
          <cell r="K31">
            <v>1230</v>
          </cell>
          <cell r="L31">
            <v>27</v>
          </cell>
          <cell r="M31">
            <v>8845</v>
          </cell>
          <cell r="N31">
            <v>0</v>
          </cell>
          <cell r="O31">
            <v>45649</v>
          </cell>
          <cell r="P31">
            <v>548</v>
          </cell>
          <cell r="Q31">
            <v>1236</v>
          </cell>
          <cell r="R31">
            <v>0</v>
          </cell>
          <cell r="S31">
            <v>193672</v>
          </cell>
          <cell r="T31">
            <v>250970</v>
          </cell>
          <cell r="U31">
            <v>248714</v>
          </cell>
          <cell r="V31">
            <v>306537</v>
          </cell>
          <cell r="W31">
            <v>163804</v>
          </cell>
          <cell r="X31">
            <v>28632</v>
          </cell>
        </row>
        <row r="32">
          <cell r="B32">
            <v>0</v>
          </cell>
          <cell r="C32">
            <v>172072</v>
          </cell>
          <cell r="D32">
            <v>591</v>
          </cell>
          <cell r="E32">
            <v>129</v>
          </cell>
          <cell r="F32">
            <v>15914</v>
          </cell>
          <cell r="G32">
            <v>5853</v>
          </cell>
          <cell r="H32">
            <v>1816</v>
          </cell>
          <cell r="I32">
            <v>1333</v>
          </cell>
          <cell r="J32">
            <v>2990</v>
          </cell>
          <cell r="K32">
            <v>1445</v>
          </cell>
          <cell r="L32">
            <v>40</v>
          </cell>
          <cell r="M32">
            <v>8868</v>
          </cell>
          <cell r="N32">
            <v>0</v>
          </cell>
          <cell r="O32">
            <v>45898</v>
          </cell>
          <cell r="P32">
            <v>497</v>
          </cell>
          <cell r="Q32">
            <v>1226</v>
          </cell>
          <cell r="R32">
            <v>0</v>
          </cell>
          <cell r="S32">
            <v>203409</v>
          </cell>
          <cell r="T32">
            <v>263636</v>
          </cell>
          <cell r="U32">
            <v>258672</v>
          </cell>
          <cell r="V32">
            <v>319383</v>
          </cell>
          <cell r="W32">
            <v>172792</v>
          </cell>
          <cell r="X32">
            <v>29391</v>
          </cell>
        </row>
        <row r="33">
          <cell r="B33">
            <v>0</v>
          </cell>
          <cell r="C33">
            <v>168746</v>
          </cell>
          <cell r="D33">
            <v>638</v>
          </cell>
          <cell r="E33">
            <v>120</v>
          </cell>
          <cell r="F33">
            <v>15352</v>
          </cell>
          <cell r="G33">
            <v>6041</v>
          </cell>
          <cell r="H33">
            <v>1842</v>
          </cell>
          <cell r="I33">
            <v>1381</v>
          </cell>
          <cell r="J33">
            <v>2941</v>
          </cell>
          <cell r="K33">
            <v>1285</v>
          </cell>
          <cell r="L33">
            <v>29</v>
          </cell>
          <cell r="M33">
            <v>8852</v>
          </cell>
          <cell r="N33">
            <v>0</v>
          </cell>
          <cell r="O33">
            <v>43578</v>
          </cell>
          <cell r="P33">
            <v>461</v>
          </cell>
          <cell r="Q33">
            <v>1274</v>
          </cell>
          <cell r="R33">
            <v>0</v>
          </cell>
          <cell r="S33">
            <v>199649</v>
          </cell>
          <cell r="T33">
            <v>258892</v>
          </cell>
          <cell r="U33">
            <v>252540</v>
          </cell>
          <cell r="V33">
            <v>312420</v>
          </cell>
          <cell r="W33">
            <v>169504</v>
          </cell>
          <cell r="X33">
            <v>28871</v>
          </cell>
        </row>
        <row r="34">
          <cell r="B34">
            <v>0</v>
          </cell>
          <cell r="C34">
            <v>184374</v>
          </cell>
          <cell r="D34">
            <v>705</v>
          </cell>
          <cell r="E34">
            <v>112</v>
          </cell>
          <cell r="F34">
            <v>16980</v>
          </cell>
          <cell r="G34">
            <v>6493</v>
          </cell>
          <cell r="H34">
            <v>1774</v>
          </cell>
          <cell r="I34">
            <v>1344</v>
          </cell>
          <cell r="J34">
            <v>3651</v>
          </cell>
          <cell r="K34">
            <v>1575</v>
          </cell>
          <cell r="L34">
            <v>13</v>
          </cell>
          <cell r="M34">
            <v>9404</v>
          </cell>
          <cell r="N34">
            <v>0</v>
          </cell>
          <cell r="O34">
            <v>45972</v>
          </cell>
          <cell r="P34">
            <v>978</v>
          </cell>
          <cell r="Q34">
            <v>1435</v>
          </cell>
          <cell r="R34">
            <v>0</v>
          </cell>
          <cell r="S34">
            <v>218456</v>
          </cell>
          <cell r="T34">
            <v>284046</v>
          </cell>
          <cell r="U34">
            <v>274810</v>
          </cell>
          <cell r="V34">
            <v>341117</v>
          </cell>
          <cell r="W34">
            <v>185191</v>
          </cell>
          <cell r="X34">
            <v>31830</v>
          </cell>
        </row>
        <row r="35">
          <cell r="B35">
            <v>0</v>
          </cell>
          <cell r="C35">
            <v>168338</v>
          </cell>
          <cell r="D35">
            <v>695</v>
          </cell>
          <cell r="E35">
            <v>97</v>
          </cell>
          <cell r="F35">
            <v>16445</v>
          </cell>
          <cell r="G35">
            <v>6198</v>
          </cell>
          <cell r="H35">
            <v>1625</v>
          </cell>
          <cell r="I35">
            <v>1567</v>
          </cell>
          <cell r="J35">
            <v>3643</v>
          </cell>
          <cell r="K35">
            <v>1530</v>
          </cell>
          <cell r="L35">
            <v>13</v>
          </cell>
          <cell r="M35">
            <v>9119</v>
          </cell>
          <cell r="N35">
            <v>0</v>
          </cell>
          <cell r="O35">
            <v>44839</v>
          </cell>
          <cell r="P35">
            <v>929</v>
          </cell>
          <cell r="Q35">
            <v>1315</v>
          </cell>
          <cell r="R35">
            <v>0</v>
          </cell>
          <cell r="S35">
            <v>201466</v>
          </cell>
          <cell r="T35">
            <v>265624</v>
          </cell>
          <cell r="U35">
            <v>256353</v>
          </cell>
          <cell r="V35">
            <v>321168</v>
          </cell>
          <cell r="W35">
            <v>169130</v>
          </cell>
          <cell r="X35">
            <v>31021</v>
          </cell>
        </row>
        <row r="36">
          <cell r="B36">
            <v>0</v>
          </cell>
          <cell r="C36">
            <v>161561</v>
          </cell>
          <cell r="D36">
            <v>719</v>
          </cell>
          <cell r="E36">
            <v>120</v>
          </cell>
          <cell r="F36">
            <v>15131</v>
          </cell>
          <cell r="G36">
            <v>5454</v>
          </cell>
          <cell r="H36">
            <v>1850</v>
          </cell>
          <cell r="I36">
            <v>1574</v>
          </cell>
          <cell r="J36">
            <v>3548</v>
          </cell>
          <cell r="K36">
            <v>1618</v>
          </cell>
          <cell r="L36">
            <v>37</v>
          </cell>
          <cell r="M36">
            <v>8807</v>
          </cell>
          <cell r="N36">
            <v>0</v>
          </cell>
          <cell r="O36">
            <v>45215</v>
          </cell>
          <cell r="P36">
            <v>557</v>
          </cell>
          <cell r="Q36">
            <v>1301</v>
          </cell>
          <cell r="R36">
            <v>0</v>
          </cell>
          <cell r="S36">
            <v>192913</v>
          </cell>
          <cell r="T36">
            <v>254639</v>
          </cell>
          <cell r="U36">
            <v>247492</v>
          </cell>
          <cell r="V36">
            <v>309868</v>
          </cell>
          <cell r="W36">
            <v>162400</v>
          </cell>
          <cell r="X36">
            <v>29212</v>
          </cell>
        </row>
        <row r="37">
          <cell r="B37">
            <v>0</v>
          </cell>
          <cell r="C37">
            <v>164019</v>
          </cell>
          <cell r="D37">
            <v>460</v>
          </cell>
          <cell r="E37">
            <v>115</v>
          </cell>
          <cell r="F37">
            <v>16067</v>
          </cell>
          <cell r="G37">
            <v>5599</v>
          </cell>
          <cell r="H37">
            <v>1759</v>
          </cell>
          <cell r="I37">
            <v>1465</v>
          </cell>
          <cell r="J37">
            <v>3889</v>
          </cell>
          <cell r="K37">
            <v>1494</v>
          </cell>
          <cell r="L37">
            <v>91</v>
          </cell>
          <cell r="M37">
            <v>8938</v>
          </cell>
          <cell r="N37">
            <v>0</v>
          </cell>
          <cell r="O37">
            <v>43850</v>
          </cell>
          <cell r="P37">
            <v>851</v>
          </cell>
          <cell r="Q37">
            <v>1412</v>
          </cell>
          <cell r="R37">
            <v>0</v>
          </cell>
          <cell r="S37">
            <v>196370</v>
          </cell>
          <cell r="T37">
            <v>259468</v>
          </cell>
          <cell r="U37">
            <v>250009</v>
          </cell>
          <cell r="V37">
            <v>313813</v>
          </cell>
          <cell r="W37">
            <v>164594</v>
          </cell>
          <cell r="X37">
            <v>30364</v>
          </cell>
        </row>
        <row r="38">
          <cell r="B38">
            <v>0</v>
          </cell>
          <cell r="C38">
            <v>167104</v>
          </cell>
          <cell r="D38">
            <v>586</v>
          </cell>
          <cell r="E38">
            <v>76</v>
          </cell>
          <cell r="F38">
            <v>14757</v>
          </cell>
          <cell r="G38">
            <v>4811</v>
          </cell>
          <cell r="H38">
            <v>1735</v>
          </cell>
          <cell r="I38">
            <v>1052</v>
          </cell>
          <cell r="J38">
            <v>3281</v>
          </cell>
          <cell r="K38">
            <v>2169</v>
          </cell>
          <cell r="L38">
            <v>217</v>
          </cell>
          <cell r="M38">
            <v>7932</v>
          </cell>
          <cell r="N38">
            <v>0</v>
          </cell>
          <cell r="O38">
            <v>41071</v>
          </cell>
          <cell r="P38">
            <v>366</v>
          </cell>
          <cell r="Q38">
            <v>1309</v>
          </cell>
          <cell r="R38">
            <v>0</v>
          </cell>
          <cell r="S38">
            <v>197097</v>
          </cell>
          <cell r="T38">
            <v>258370</v>
          </cell>
          <cell r="U38">
            <v>246466</v>
          </cell>
          <cell r="V38">
            <v>308393</v>
          </cell>
          <cell r="W38">
            <v>167766</v>
          </cell>
          <cell r="X38">
            <v>28022</v>
          </cell>
        </row>
        <row r="39">
          <cell r="B39">
            <v>0</v>
          </cell>
          <cell r="C39">
            <v>183822</v>
          </cell>
          <cell r="D39">
            <v>728</v>
          </cell>
          <cell r="E39">
            <v>67</v>
          </cell>
          <cell r="F39">
            <v>14182</v>
          </cell>
          <cell r="G39">
            <v>4349</v>
          </cell>
          <cell r="H39">
            <v>1220</v>
          </cell>
          <cell r="I39">
            <v>948</v>
          </cell>
          <cell r="J39">
            <v>2503</v>
          </cell>
          <cell r="K39">
            <v>1689</v>
          </cell>
          <cell r="L39">
            <v>169</v>
          </cell>
          <cell r="M39">
            <v>7631</v>
          </cell>
          <cell r="N39">
            <v>0</v>
          </cell>
          <cell r="O39">
            <v>39027</v>
          </cell>
          <cell r="P39">
            <v>601</v>
          </cell>
          <cell r="Q39">
            <v>1331</v>
          </cell>
          <cell r="R39">
            <v>0</v>
          </cell>
          <cell r="S39">
            <v>211008</v>
          </cell>
          <cell r="T39">
            <v>262902</v>
          </cell>
          <cell r="U39">
            <v>258267</v>
          </cell>
          <cell r="V39">
            <v>310826</v>
          </cell>
          <cell r="W39">
            <v>184617</v>
          </cell>
          <cell r="X39">
            <v>25060</v>
          </cell>
        </row>
        <row r="42">
          <cell r="B42">
            <v>0</v>
          </cell>
          <cell r="C42">
            <v>160628</v>
          </cell>
          <cell r="D42">
            <v>474</v>
          </cell>
          <cell r="E42">
            <v>61</v>
          </cell>
          <cell r="F42">
            <v>14131</v>
          </cell>
          <cell r="G42">
            <v>6638</v>
          </cell>
          <cell r="H42">
            <v>1431</v>
          </cell>
          <cell r="I42">
            <v>713</v>
          </cell>
          <cell r="J42">
            <v>2325</v>
          </cell>
          <cell r="K42">
            <v>924</v>
          </cell>
          <cell r="L42">
            <v>5</v>
          </cell>
          <cell r="M42">
            <v>7625</v>
          </cell>
          <cell r="N42">
            <v>0</v>
          </cell>
          <cell r="O42">
            <v>37260</v>
          </cell>
          <cell r="P42">
            <v>172</v>
          </cell>
          <cell r="Q42">
            <v>1209</v>
          </cell>
          <cell r="R42">
            <v>0</v>
          </cell>
          <cell r="S42">
            <v>188539</v>
          </cell>
          <cell r="T42">
            <v>240966</v>
          </cell>
          <cell r="U42">
            <v>233596</v>
          </cell>
          <cell r="V42">
            <v>286566</v>
          </cell>
          <cell r="W42">
            <v>161163</v>
          </cell>
          <cell r="X42">
            <v>26167</v>
          </cell>
        </row>
        <row r="43">
          <cell r="B43">
            <v>0</v>
          </cell>
          <cell r="C43">
            <v>149531</v>
          </cell>
          <cell r="D43">
            <v>501</v>
          </cell>
          <cell r="E43">
            <v>77</v>
          </cell>
          <cell r="F43">
            <v>13374</v>
          </cell>
          <cell r="G43">
            <v>5373</v>
          </cell>
          <cell r="H43">
            <v>1060</v>
          </cell>
          <cell r="I43">
            <v>685</v>
          </cell>
          <cell r="J43">
            <v>2163</v>
          </cell>
          <cell r="K43">
            <v>889</v>
          </cell>
          <cell r="L43">
            <v>4</v>
          </cell>
          <cell r="M43">
            <v>7121</v>
          </cell>
          <cell r="N43">
            <v>0</v>
          </cell>
          <cell r="O43">
            <v>37270</v>
          </cell>
          <cell r="P43">
            <v>234</v>
          </cell>
          <cell r="Q43">
            <v>1124</v>
          </cell>
          <cell r="R43">
            <v>0</v>
          </cell>
          <cell r="S43">
            <v>174781</v>
          </cell>
          <cell r="T43">
            <v>220798</v>
          </cell>
          <cell r="U43">
            <v>219406</v>
          </cell>
          <cell r="V43">
            <v>265908</v>
          </cell>
          <cell r="W43">
            <v>150109</v>
          </cell>
          <cell r="X43">
            <v>23548</v>
          </cell>
        </row>
        <row r="44">
          <cell r="B44">
            <v>0</v>
          </cell>
          <cell r="C44">
            <v>162346</v>
          </cell>
          <cell r="D44">
            <v>642</v>
          </cell>
          <cell r="E44">
            <v>92</v>
          </cell>
          <cell r="F44">
            <v>16025</v>
          </cell>
          <cell r="G44">
            <v>5198</v>
          </cell>
          <cell r="H44">
            <v>1583</v>
          </cell>
          <cell r="I44">
            <v>1835</v>
          </cell>
          <cell r="J44">
            <v>3261</v>
          </cell>
          <cell r="K44">
            <v>1296</v>
          </cell>
          <cell r="L44">
            <v>7</v>
          </cell>
          <cell r="M44">
            <v>9332</v>
          </cell>
          <cell r="N44">
            <v>0</v>
          </cell>
          <cell r="O44">
            <v>45455</v>
          </cell>
          <cell r="P44">
            <v>175</v>
          </cell>
          <cell r="Q44">
            <v>1092</v>
          </cell>
          <cell r="R44">
            <v>0</v>
          </cell>
          <cell r="S44">
            <v>193377</v>
          </cell>
          <cell r="T44">
            <v>252312</v>
          </cell>
          <cell r="U44">
            <v>248339</v>
          </cell>
          <cell r="V44">
            <v>307728</v>
          </cell>
          <cell r="W44">
            <v>163080</v>
          </cell>
          <cell r="X44">
            <v>29205</v>
          </cell>
        </row>
        <row r="45">
          <cell r="B45">
            <v>0</v>
          </cell>
          <cell r="C45">
            <v>161798</v>
          </cell>
          <cell r="D45">
            <v>564</v>
          </cell>
          <cell r="E45">
            <v>139</v>
          </cell>
          <cell r="F45">
            <v>14199</v>
          </cell>
          <cell r="G45">
            <v>5507</v>
          </cell>
          <cell r="H45">
            <v>1320</v>
          </cell>
          <cell r="I45">
            <v>674</v>
          </cell>
          <cell r="J45">
            <v>2721</v>
          </cell>
          <cell r="K45">
            <v>698</v>
          </cell>
          <cell r="L45">
            <v>2</v>
          </cell>
          <cell r="M45">
            <v>7947</v>
          </cell>
          <cell r="N45">
            <v>0</v>
          </cell>
          <cell r="O45">
            <v>38852</v>
          </cell>
          <cell r="P45">
            <v>203</v>
          </cell>
          <cell r="Q45">
            <v>1260</v>
          </cell>
          <cell r="R45">
            <v>0</v>
          </cell>
          <cell r="S45">
            <v>188882</v>
          </cell>
          <cell r="T45">
            <v>237319</v>
          </cell>
          <cell r="U45">
            <v>235884</v>
          </cell>
          <cell r="V45">
            <v>284812</v>
          </cell>
          <cell r="W45">
            <v>162501</v>
          </cell>
          <cell r="X45">
            <v>25121</v>
          </cell>
        </row>
        <row r="46">
          <cell r="B46">
            <v>0</v>
          </cell>
          <cell r="C46">
            <v>162814</v>
          </cell>
          <cell r="D46">
            <v>532</v>
          </cell>
          <cell r="E46">
            <v>111</v>
          </cell>
          <cell r="F46">
            <v>15416</v>
          </cell>
          <cell r="G46">
            <v>5271</v>
          </cell>
          <cell r="H46">
            <v>1636</v>
          </cell>
          <cell r="I46">
            <v>1564</v>
          </cell>
          <cell r="J46">
            <v>3356</v>
          </cell>
          <cell r="K46">
            <v>1045</v>
          </cell>
          <cell r="L46">
            <v>5</v>
          </cell>
          <cell r="M46">
            <v>8935</v>
          </cell>
          <cell r="N46">
            <v>0</v>
          </cell>
          <cell r="O46">
            <v>42163</v>
          </cell>
          <cell r="P46">
            <v>163</v>
          </cell>
          <cell r="Q46">
            <v>1421</v>
          </cell>
          <cell r="R46">
            <v>0</v>
          </cell>
          <cell r="S46">
            <v>193171</v>
          </cell>
          <cell r="T46">
            <v>249662.5</v>
          </cell>
          <cell r="U46">
            <v>244432</v>
          </cell>
          <cell r="V46">
            <v>301523</v>
          </cell>
          <cell r="W46">
            <v>163457</v>
          </cell>
          <cell r="X46">
            <v>28293</v>
          </cell>
        </row>
        <row r="47">
          <cell r="B47">
            <v>0</v>
          </cell>
          <cell r="C47">
            <v>162027</v>
          </cell>
          <cell r="D47">
            <v>552</v>
          </cell>
          <cell r="E47">
            <v>110</v>
          </cell>
          <cell r="F47">
            <v>14955</v>
          </cell>
          <cell r="G47">
            <v>4974</v>
          </cell>
          <cell r="H47">
            <v>1689</v>
          </cell>
          <cell r="I47">
            <v>1347</v>
          </cell>
          <cell r="J47">
            <v>3254</v>
          </cell>
          <cell r="K47">
            <v>700</v>
          </cell>
          <cell r="L47">
            <v>3</v>
          </cell>
          <cell r="M47">
            <v>8682</v>
          </cell>
          <cell r="N47">
            <v>0</v>
          </cell>
          <cell r="O47">
            <v>40445</v>
          </cell>
          <cell r="P47">
            <v>145</v>
          </cell>
          <cell r="Q47">
            <v>1247</v>
          </cell>
          <cell r="R47">
            <v>0</v>
          </cell>
          <cell r="S47">
            <v>190858</v>
          </cell>
          <cell r="T47">
            <v>243202.5</v>
          </cell>
          <cell r="U47">
            <v>240130</v>
          </cell>
          <cell r="V47">
            <v>293098</v>
          </cell>
          <cell r="W47">
            <v>162689</v>
          </cell>
          <cell r="X47">
            <v>26922</v>
          </cell>
        </row>
        <row r="48">
          <cell r="B48">
            <v>0</v>
          </cell>
          <cell r="C48">
            <v>192028</v>
          </cell>
          <cell r="D48">
            <v>632</v>
          </cell>
          <cell r="E48">
            <v>123</v>
          </cell>
          <cell r="F48">
            <v>15424</v>
          </cell>
          <cell r="G48">
            <v>5262</v>
          </cell>
          <cell r="H48">
            <v>1745</v>
          </cell>
          <cell r="I48">
            <v>933</v>
          </cell>
          <cell r="J48">
            <v>3363</v>
          </cell>
          <cell r="K48">
            <v>419</v>
          </cell>
          <cell r="L48">
            <v>3</v>
          </cell>
          <cell r="M48">
            <v>8641</v>
          </cell>
          <cell r="N48">
            <v>0</v>
          </cell>
          <cell r="O48">
            <v>40471</v>
          </cell>
          <cell r="P48">
            <v>304</v>
          </cell>
          <cell r="Q48">
            <v>1247</v>
          </cell>
          <cell r="R48">
            <v>0</v>
          </cell>
          <cell r="S48">
            <v>221179</v>
          </cell>
          <cell r="T48">
            <v>272424</v>
          </cell>
          <cell r="U48">
            <v>270595</v>
          </cell>
          <cell r="V48">
            <v>322463</v>
          </cell>
          <cell r="W48">
            <v>192783</v>
          </cell>
          <cell r="X48">
            <v>27149</v>
          </cell>
        </row>
        <row r="49">
          <cell r="B49">
            <v>0</v>
          </cell>
          <cell r="C49">
            <v>160906</v>
          </cell>
          <cell r="D49">
            <v>609</v>
          </cell>
          <cell r="E49">
            <v>161</v>
          </cell>
          <cell r="F49">
            <v>15881</v>
          </cell>
          <cell r="G49">
            <v>5528</v>
          </cell>
          <cell r="H49">
            <v>1882</v>
          </cell>
          <cell r="I49">
            <v>995</v>
          </cell>
          <cell r="J49">
            <v>3543</v>
          </cell>
          <cell r="K49">
            <v>2745</v>
          </cell>
          <cell r="L49">
            <v>20</v>
          </cell>
          <cell r="M49">
            <v>9178</v>
          </cell>
          <cell r="N49">
            <v>0</v>
          </cell>
          <cell r="O49">
            <v>41639</v>
          </cell>
          <cell r="P49">
            <v>477</v>
          </cell>
          <cell r="Q49">
            <v>1280</v>
          </cell>
          <cell r="R49">
            <v>0</v>
          </cell>
          <cell r="S49">
            <v>193550</v>
          </cell>
          <cell r="T49">
            <v>261245</v>
          </cell>
          <cell r="U49">
            <v>244844</v>
          </cell>
          <cell r="V49">
            <v>313179</v>
          </cell>
          <cell r="W49">
            <v>161676</v>
          </cell>
          <cell r="X49">
            <v>30594</v>
          </cell>
        </row>
        <row r="50">
          <cell r="B50">
            <v>0</v>
          </cell>
          <cell r="C50">
            <v>160012</v>
          </cell>
          <cell r="D50">
            <v>622</v>
          </cell>
          <cell r="E50">
            <v>148</v>
          </cell>
          <cell r="F50">
            <v>15168</v>
          </cell>
          <cell r="G50">
            <v>5467</v>
          </cell>
          <cell r="H50">
            <v>1812</v>
          </cell>
          <cell r="I50">
            <v>918</v>
          </cell>
          <cell r="J50">
            <v>3239</v>
          </cell>
          <cell r="K50">
            <v>2215</v>
          </cell>
          <cell r="L50">
            <v>15</v>
          </cell>
          <cell r="M50">
            <v>8414</v>
          </cell>
          <cell r="N50">
            <v>0</v>
          </cell>
          <cell r="O50">
            <v>42371</v>
          </cell>
          <cell r="P50">
            <v>609</v>
          </cell>
          <cell r="Q50">
            <v>1320</v>
          </cell>
          <cell r="R50">
            <v>0</v>
          </cell>
          <cell r="S50">
            <v>190936</v>
          </cell>
          <cell r="T50">
            <v>253147</v>
          </cell>
          <cell r="U50">
            <v>242330</v>
          </cell>
          <cell r="V50">
            <v>305201</v>
          </cell>
          <cell r="W50">
            <v>160782</v>
          </cell>
          <cell r="X50">
            <v>28834</v>
          </cell>
        </row>
        <row r="51">
          <cell r="B51">
            <v>0</v>
          </cell>
          <cell r="C51">
            <v>161819</v>
          </cell>
          <cell r="D51">
            <v>624</v>
          </cell>
          <cell r="E51">
            <v>145</v>
          </cell>
          <cell r="F51">
            <v>15470</v>
          </cell>
          <cell r="G51">
            <v>5805</v>
          </cell>
          <cell r="H51">
            <v>1906</v>
          </cell>
          <cell r="I51">
            <v>1102</v>
          </cell>
          <cell r="J51">
            <v>3210</v>
          </cell>
          <cell r="K51">
            <v>1889</v>
          </cell>
          <cell r="L51">
            <v>13</v>
          </cell>
          <cell r="M51">
            <v>8968</v>
          </cell>
          <cell r="N51">
            <v>0</v>
          </cell>
          <cell r="O51">
            <v>40509</v>
          </cell>
          <cell r="P51">
            <v>379</v>
          </cell>
          <cell r="Q51">
            <v>1248</v>
          </cell>
          <cell r="R51">
            <v>0</v>
          </cell>
          <cell r="S51">
            <v>193231</v>
          </cell>
          <cell r="T51">
            <v>255571</v>
          </cell>
          <cell r="U51">
            <v>243087</v>
          </cell>
          <cell r="V51">
            <v>306051</v>
          </cell>
          <cell r="W51">
            <v>162588</v>
          </cell>
          <cell r="X51">
            <v>29395</v>
          </cell>
        </row>
        <row r="52">
          <cell r="B52">
            <v>0</v>
          </cell>
          <cell r="C52">
            <v>163099</v>
          </cell>
          <cell r="D52">
            <v>553</v>
          </cell>
          <cell r="E52">
            <v>96</v>
          </cell>
          <cell r="F52">
            <v>14864</v>
          </cell>
          <cell r="G52">
            <v>5355</v>
          </cell>
          <cell r="H52">
            <v>2007</v>
          </cell>
          <cell r="I52">
            <v>1215</v>
          </cell>
          <cell r="J52">
            <v>2911</v>
          </cell>
          <cell r="K52">
            <v>1960</v>
          </cell>
          <cell r="L52">
            <v>11</v>
          </cell>
          <cell r="M52">
            <v>8388</v>
          </cell>
          <cell r="N52">
            <v>0</v>
          </cell>
          <cell r="O52">
            <v>43497</v>
          </cell>
          <cell r="P52">
            <v>251</v>
          </cell>
          <cell r="Q52">
            <v>1225</v>
          </cell>
          <cell r="R52">
            <v>0</v>
          </cell>
          <cell r="S52">
            <v>193296</v>
          </cell>
          <cell r="T52">
            <v>253848.5</v>
          </cell>
          <cell r="U52">
            <v>245432</v>
          </cell>
          <cell r="V52">
            <v>306597</v>
          </cell>
          <cell r="W52">
            <v>163748</v>
          </cell>
          <cell r="X52">
            <v>28323</v>
          </cell>
        </row>
        <row r="53">
          <cell r="C53">
            <v>182715</v>
          </cell>
          <cell r="D53">
            <v>616</v>
          </cell>
          <cell r="E53">
            <v>117</v>
          </cell>
          <cell r="F53">
            <v>14581</v>
          </cell>
          <cell r="G53">
            <v>4676</v>
          </cell>
          <cell r="H53">
            <v>1648</v>
          </cell>
          <cell r="I53">
            <v>967</v>
          </cell>
          <cell r="J53">
            <v>2489</v>
          </cell>
          <cell r="K53">
            <v>1484</v>
          </cell>
          <cell r="L53">
            <v>12</v>
          </cell>
          <cell r="M53">
            <v>8161</v>
          </cell>
          <cell r="N53">
            <v>0</v>
          </cell>
          <cell r="O53">
            <v>40707</v>
          </cell>
          <cell r="P53">
            <v>426</v>
          </cell>
          <cell r="Q53">
            <v>1265</v>
          </cell>
          <cell r="R53">
            <v>0</v>
          </cell>
          <cell r="S53">
            <v>210570</v>
          </cell>
          <cell r="T53">
            <v>262846.5</v>
          </cell>
          <cell r="U53">
            <v>259864</v>
          </cell>
          <cell r="V53">
            <v>312773</v>
          </cell>
          <cell r="W53">
            <v>183448</v>
          </cell>
          <cell r="X53">
            <v>25857</v>
          </cell>
        </row>
        <row r="56">
          <cell r="B56">
            <v>0</v>
          </cell>
          <cell r="C56">
            <v>143203</v>
          </cell>
          <cell r="D56">
            <v>469</v>
          </cell>
          <cell r="E56">
            <v>84</v>
          </cell>
          <cell r="F56">
            <v>13971</v>
          </cell>
          <cell r="G56">
            <v>5074</v>
          </cell>
          <cell r="H56">
            <v>1189</v>
          </cell>
          <cell r="I56">
            <v>1067</v>
          </cell>
          <cell r="J56">
            <v>2968</v>
          </cell>
          <cell r="K56">
            <v>1287</v>
          </cell>
          <cell r="L56">
            <v>18</v>
          </cell>
          <cell r="M56">
            <v>6598</v>
          </cell>
          <cell r="N56">
            <v>0</v>
          </cell>
          <cell r="O56">
            <v>35193</v>
          </cell>
          <cell r="P56">
            <v>220</v>
          </cell>
          <cell r="Q56">
            <v>1149</v>
          </cell>
          <cell r="R56">
            <v>0</v>
          </cell>
          <cell r="S56">
            <v>170479</v>
          </cell>
          <cell r="T56">
            <v>222617.5</v>
          </cell>
          <cell r="U56">
            <v>212490</v>
          </cell>
          <cell r="V56">
            <v>265119</v>
          </cell>
          <cell r="W56">
            <v>143756</v>
          </cell>
          <cell r="X56">
            <v>25574</v>
          </cell>
        </row>
        <row r="57">
          <cell r="B57">
            <v>0</v>
          </cell>
          <cell r="C57">
            <v>139970</v>
          </cell>
          <cell r="D57">
            <v>485</v>
          </cell>
          <cell r="E57">
            <v>90</v>
          </cell>
          <cell r="F57">
            <v>14059</v>
          </cell>
          <cell r="G57">
            <v>3471</v>
          </cell>
          <cell r="H57">
            <v>1536</v>
          </cell>
          <cell r="I57">
            <v>1525</v>
          </cell>
          <cell r="J57">
            <v>3449</v>
          </cell>
          <cell r="K57">
            <v>1271</v>
          </cell>
          <cell r="L57">
            <v>25</v>
          </cell>
          <cell r="M57">
            <v>7117</v>
          </cell>
          <cell r="N57">
            <v>0</v>
          </cell>
          <cell r="O57">
            <v>33927</v>
          </cell>
          <cell r="P57">
            <v>105</v>
          </cell>
          <cell r="Q57">
            <v>1117</v>
          </cell>
          <cell r="R57">
            <v>0</v>
          </cell>
          <cell r="S57">
            <v>166998</v>
          </cell>
          <cell r="T57">
            <v>218242.5</v>
          </cell>
          <cell r="U57">
            <v>208147</v>
          </cell>
          <cell r="V57">
            <v>259860</v>
          </cell>
          <cell r="W57">
            <v>140545</v>
          </cell>
          <cell r="X57">
            <v>25336</v>
          </cell>
        </row>
        <row r="58">
          <cell r="B58">
            <v>0</v>
          </cell>
          <cell r="C58">
            <v>156996</v>
          </cell>
          <cell r="D58">
            <v>585</v>
          </cell>
          <cell r="E58">
            <v>111</v>
          </cell>
          <cell r="F58">
            <v>16226</v>
          </cell>
          <cell r="G58">
            <v>5453</v>
          </cell>
          <cell r="H58">
            <v>1471</v>
          </cell>
          <cell r="I58">
            <v>1161</v>
          </cell>
          <cell r="J58">
            <v>3848</v>
          </cell>
          <cell r="K58">
            <v>1434</v>
          </cell>
          <cell r="L58">
            <v>73</v>
          </cell>
          <cell r="M58">
            <v>8123</v>
          </cell>
          <cell r="N58">
            <v>0</v>
          </cell>
          <cell r="O58">
            <v>42635</v>
          </cell>
          <cell r="P58">
            <v>377</v>
          </cell>
          <cell r="Q58">
            <v>1150</v>
          </cell>
          <cell r="R58">
            <v>0</v>
          </cell>
          <cell r="S58">
            <v>188508</v>
          </cell>
          <cell r="T58">
            <v>249073</v>
          </cell>
          <cell r="U58">
            <v>239643</v>
          </cell>
          <cell r="V58">
            <v>300672</v>
          </cell>
          <cell r="W58">
            <v>157692</v>
          </cell>
          <cell r="X58">
            <v>29666</v>
          </cell>
        </row>
        <row r="59">
          <cell r="B59">
            <v>0</v>
          </cell>
          <cell r="C59">
            <v>155775</v>
          </cell>
          <cell r="D59">
            <v>634</v>
          </cell>
          <cell r="E59">
            <v>140</v>
          </cell>
          <cell r="F59">
            <v>14999</v>
          </cell>
          <cell r="G59">
            <v>5690</v>
          </cell>
          <cell r="H59">
            <v>1235</v>
          </cell>
          <cell r="I59">
            <v>1100</v>
          </cell>
          <cell r="J59">
            <v>3271</v>
          </cell>
          <cell r="K59">
            <v>1368</v>
          </cell>
          <cell r="L59">
            <v>25</v>
          </cell>
          <cell r="M59">
            <v>7504</v>
          </cell>
          <cell r="N59">
            <v>0</v>
          </cell>
          <cell r="O59">
            <v>38948</v>
          </cell>
          <cell r="P59">
            <v>251</v>
          </cell>
          <cell r="Q59">
            <v>1200</v>
          </cell>
          <cell r="R59">
            <v>0</v>
          </cell>
          <cell r="S59">
            <v>185437</v>
          </cell>
          <cell r="T59">
            <v>242107</v>
          </cell>
          <cell r="U59">
            <v>232140</v>
          </cell>
          <cell r="V59">
            <v>289270</v>
          </cell>
          <cell r="W59">
            <v>156549</v>
          </cell>
          <cell r="X59">
            <v>27688</v>
          </cell>
        </row>
        <row r="60">
          <cell r="B60">
            <v>0</v>
          </cell>
          <cell r="C60">
            <v>158568</v>
          </cell>
          <cell r="D60">
            <v>605</v>
          </cell>
          <cell r="E60">
            <v>138</v>
          </cell>
          <cell r="F60">
            <v>16265</v>
          </cell>
          <cell r="G60">
            <v>6425</v>
          </cell>
          <cell r="H60">
            <v>1353</v>
          </cell>
          <cell r="I60">
            <v>1263</v>
          </cell>
          <cell r="J60">
            <v>3347</v>
          </cell>
          <cell r="K60">
            <v>1439</v>
          </cell>
          <cell r="L60">
            <v>31</v>
          </cell>
          <cell r="M60">
            <v>8463</v>
          </cell>
          <cell r="N60">
            <v>0</v>
          </cell>
          <cell r="O60">
            <v>40560</v>
          </cell>
          <cell r="P60">
            <v>211</v>
          </cell>
          <cell r="Q60">
            <v>1210</v>
          </cell>
          <cell r="R60">
            <v>0</v>
          </cell>
          <cell r="S60">
            <v>190644</v>
          </cell>
          <cell r="T60">
            <v>252319</v>
          </cell>
          <cell r="U60">
            <v>239878</v>
          </cell>
          <cell r="V60">
            <v>302020</v>
          </cell>
          <cell r="W60">
            <v>159311</v>
          </cell>
          <cell r="X60">
            <v>30123</v>
          </cell>
        </row>
        <row r="61">
          <cell r="B61">
            <v>0</v>
          </cell>
          <cell r="C61">
            <v>151444</v>
          </cell>
          <cell r="D61">
            <v>553</v>
          </cell>
          <cell r="E61">
            <v>97</v>
          </cell>
          <cell r="F61">
            <v>15702</v>
          </cell>
          <cell r="G61">
            <v>4242</v>
          </cell>
          <cell r="H61">
            <v>1570</v>
          </cell>
          <cell r="I61">
            <v>2127</v>
          </cell>
          <cell r="J61">
            <v>3476</v>
          </cell>
          <cell r="K61">
            <v>1232</v>
          </cell>
          <cell r="L61">
            <v>21</v>
          </cell>
          <cell r="M61">
            <v>7905</v>
          </cell>
          <cell r="N61">
            <v>0</v>
          </cell>
          <cell r="O61">
            <v>38700</v>
          </cell>
          <cell r="P61">
            <v>129</v>
          </cell>
          <cell r="Q61">
            <v>1104</v>
          </cell>
          <cell r="R61">
            <v>0</v>
          </cell>
          <cell r="S61">
            <v>181568</v>
          </cell>
          <cell r="T61">
            <v>238502</v>
          </cell>
          <cell r="U61">
            <v>228302</v>
          </cell>
          <cell r="V61">
            <v>285788</v>
          </cell>
          <cell r="W61">
            <v>152094</v>
          </cell>
          <cell r="X61">
            <v>28370</v>
          </cell>
        </row>
        <row r="62">
          <cell r="B62">
            <v>0</v>
          </cell>
          <cell r="C62">
            <v>192387</v>
          </cell>
          <cell r="D62">
            <v>634</v>
          </cell>
          <cell r="E62">
            <v>155</v>
          </cell>
          <cell r="F62">
            <v>16302</v>
          </cell>
          <cell r="G62">
            <v>5947</v>
          </cell>
          <cell r="H62">
            <v>1276</v>
          </cell>
          <cell r="I62">
            <v>1112</v>
          </cell>
          <cell r="J62">
            <v>3205</v>
          </cell>
          <cell r="K62">
            <v>1547</v>
          </cell>
          <cell r="L62">
            <v>26</v>
          </cell>
          <cell r="M62">
            <v>8142</v>
          </cell>
          <cell r="N62">
            <v>0</v>
          </cell>
          <cell r="O62">
            <v>41793</v>
          </cell>
          <cell r="P62">
            <v>266</v>
          </cell>
          <cell r="Q62">
            <v>1074</v>
          </cell>
          <cell r="R62">
            <v>0</v>
          </cell>
          <cell r="S62">
            <v>223665</v>
          </cell>
          <cell r="T62">
            <v>283514</v>
          </cell>
          <cell r="U62">
            <v>273866</v>
          </cell>
          <cell r="V62">
            <v>334252</v>
          </cell>
          <cell r="W62">
            <v>193176</v>
          </cell>
          <cell r="X62">
            <v>29415</v>
          </cell>
        </row>
        <row r="63">
          <cell r="B63">
            <v>0</v>
          </cell>
          <cell r="C63">
            <v>155993</v>
          </cell>
          <cell r="D63">
            <v>582</v>
          </cell>
          <cell r="E63">
            <v>116</v>
          </cell>
          <cell r="F63">
            <v>16713</v>
          </cell>
          <cell r="G63">
            <v>6554</v>
          </cell>
          <cell r="H63">
            <v>1320</v>
          </cell>
          <cell r="I63">
            <v>918</v>
          </cell>
          <cell r="J63">
            <v>3105</v>
          </cell>
          <cell r="K63">
            <v>1481</v>
          </cell>
          <cell r="L63">
            <v>61</v>
          </cell>
          <cell r="M63">
            <v>8773</v>
          </cell>
          <cell r="N63">
            <v>0</v>
          </cell>
          <cell r="O63">
            <v>41129</v>
          </cell>
          <cell r="P63">
            <v>229</v>
          </cell>
          <cell r="Q63">
            <v>1196</v>
          </cell>
          <cell r="R63">
            <v>0</v>
          </cell>
          <cell r="S63">
            <v>188039</v>
          </cell>
          <cell r="T63">
            <v>249158</v>
          </cell>
          <cell r="U63">
            <v>238170</v>
          </cell>
          <cell r="V63">
            <v>299887</v>
          </cell>
          <cell r="W63">
            <v>156691</v>
          </cell>
          <cell r="X63">
            <v>30152</v>
          </cell>
        </row>
        <row r="64">
          <cell r="B64">
            <v>0</v>
          </cell>
          <cell r="C64">
            <v>157285</v>
          </cell>
          <cell r="D64">
            <v>643</v>
          </cell>
          <cell r="E64">
            <v>138</v>
          </cell>
          <cell r="F64">
            <v>15837</v>
          </cell>
          <cell r="G64">
            <v>6516</v>
          </cell>
          <cell r="H64">
            <v>1434</v>
          </cell>
          <cell r="I64">
            <v>874</v>
          </cell>
          <cell r="J64">
            <v>2735</v>
          </cell>
          <cell r="K64">
            <v>1294</v>
          </cell>
          <cell r="L64">
            <v>25</v>
          </cell>
          <cell r="M64">
            <v>8384</v>
          </cell>
          <cell r="N64">
            <v>0</v>
          </cell>
          <cell r="O64">
            <v>36849</v>
          </cell>
          <cell r="P64">
            <v>244</v>
          </cell>
          <cell r="Q64">
            <v>1299</v>
          </cell>
          <cell r="R64">
            <v>0</v>
          </cell>
          <cell r="S64">
            <v>188080</v>
          </cell>
          <cell r="T64">
            <v>245883.5</v>
          </cell>
          <cell r="U64">
            <v>233557</v>
          </cell>
          <cell r="V64">
            <v>292010</v>
          </cell>
          <cell r="W64">
            <v>158066</v>
          </cell>
          <cell r="X64">
            <v>28715</v>
          </cell>
        </row>
        <row r="65">
          <cell r="B65">
            <v>0</v>
          </cell>
          <cell r="C65">
            <v>164322</v>
          </cell>
          <cell r="D65">
            <v>593</v>
          </cell>
          <cell r="E65">
            <v>129</v>
          </cell>
          <cell r="F65">
            <v>15589</v>
          </cell>
          <cell r="G65">
            <v>6640</v>
          </cell>
          <cell r="H65">
            <v>1367</v>
          </cell>
          <cell r="I65">
            <v>924</v>
          </cell>
          <cell r="J65">
            <v>2359</v>
          </cell>
          <cell r="K65">
            <v>1396</v>
          </cell>
          <cell r="L65">
            <v>48</v>
          </cell>
          <cell r="M65">
            <v>7917</v>
          </cell>
          <cell r="N65">
            <v>0</v>
          </cell>
          <cell r="O65">
            <v>40140</v>
          </cell>
          <cell r="P65">
            <v>231</v>
          </cell>
          <cell r="Q65">
            <v>1345</v>
          </cell>
          <cell r="R65">
            <v>0</v>
          </cell>
          <cell r="S65">
            <v>194712</v>
          </cell>
          <cell r="T65">
            <v>252210.5</v>
          </cell>
          <cell r="U65">
            <v>243000</v>
          </cell>
          <cell r="V65">
            <v>301171</v>
          </cell>
          <cell r="W65">
            <v>165044</v>
          </cell>
          <cell r="X65">
            <v>28323</v>
          </cell>
        </row>
        <row r="66">
          <cell r="B66">
            <v>0</v>
          </cell>
          <cell r="C66">
            <v>157992</v>
          </cell>
          <cell r="D66">
            <v>510</v>
          </cell>
          <cell r="E66">
            <v>92</v>
          </cell>
          <cell r="F66">
            <v>15297</v>
          </cell>
          <cell r="G66">
            <v>6823</v>
          </cell>
          <cell r="H66">
            <v>1420</v>
          </cell>
          <cell r="I66">
            <v>813</v>
          </cell>
          <cell r="J66">
            <v>2418</v>
          </cell>
          <cell r="K66">
            <v>1107</v>
          </cell>
          <cell r="L66">
            <v>17</v>
          </cell>
          <cell r="M66">
            <v>7740</v>
          </cell>
          <cell r="N66">
            <v>0</v>
          </cell>
          <cell r="O66">
            <v>36978</v>
          </cell>
          <cell r="P66">
            <v>266</v>
          </cell>
          <cell r="Q66">
            <v>1257</v>
          </cell>
          <cell r="R66">
            <v>0</v>
          </cell>
          <cell r="S66">
            <v>187746</v>
          </cell>
          <cell r="T66">
            <v>243597.5</v>
          </cell>
          <cell r="U66">
            <v>232730</v>
          </cell>
          <cell r="V66">
            <v>289210</v>
          </cell>
          <cell r="W66">
            <v>158594</v>
          </cell>
          <cell r="X66">
            <v>27895</v>
          </cell>
        </row>
        <row r="67">
          <cell r="B67">
            <v>0</v>
          </cell>
          <cell r="C67">
            <v>176143</v>
          </cell>
          <cell r="D67">
            <v>535</v>
          </cell>
          <cell r="E67">
            <v>88</v>
          </cell>
          <cell r="F67">
            <v>15178</v>
          </cell>
          <cell r="G67">
            <v>6514</v>
          </cell>
          <cell r="H67">
            <v>1424</v>
          </cell>
          <cell r="I67">
            <v>599</v>
          </cell>
          <cell r="J67">
            <v>2162</v>
          </cell>
          <cell r="K67">
            <v>880</v>
          </cell>
          <cell r="L67">
            <v>8</v>
          </cell>
          <cell r="M67">
            <v>7694</v>
          </cell>
          <cell r="O67">
            <v>34197</v>
          </cell>
          <cell r="P67">
            <v>285</v>
          </cell>
          <cell r="Q67">
            <v>1381</v>
          </cell>
          <cell r="R67">
            <v>0</v>
          </cell>
          <cell r="S67">
            <v>204912</v>
          </cell>
          <cell r="T67">
            <v>256832.5</v>
          </cell>
          <cell r="U67">
            <v>247088</v>
          </cell>
          <cell r="V67">
            <v>299699</v>
          </cell>
          <cell r="W67">
            <v>176766</v>
          </cell>
          <cell r="X67">
            <v>26765</v>
          </cell>
        </row>
        <row r="70">
          <cell r="B70">
            <v>0</v>
          </cell>
          <cell r="C70">
            <v>164924</v>
          </cell>
          <cell r="D70">
            <v>738</v>
          </cell>
          <cell r="E70">
            <v>78</v>
          </cell>
          <cell r="F70">
            <v>14790</v>
          </cell>
          <cell r="G70">
            <v>5079</v>
          </cell>
          <cell r="H70">
            <v>1482</v>
          </cell>
          <cell r="I70">
            <v>1278</v>
          </cell>
          <cell r="J70">
            <v>2581</v>
          </cell>
          <cell r="K70">
            <v>939</v>
          </cell>
          <cell r="L70">
            <v>20</v>
          </cell>
          <cell r="M70">
            <v>6170</v>
          </cell>
          <cell r="N70">
            <v>0</v>
          </cell>
          <cell r="O70">
            <v>40289</v>
          </cell>
          <cell r="P70">
            <v>109</v>
          </cell>
          <cell r="Q70">
            <v>743</v>
          </cell>
          <cell r="R70">
            <v>0</v>
          </cell>
          <cell r="S70">
            <v>192652</v>
          </cell>
          <cell r="T70">
            <v>244104.5</v>
          </cell>
          <cell r="U70">
            <v>239220</v>
          </cell>
          <cell r="V70">
            <v>290966</v>
          </cell>
          <cell r="W70">
            <v>165740</v>
          </cell>
          <cell r="X70">
            <v>26169</v>
          </cell>
        </row>
        <row r="71">
          <cell r="B71">
            <v>0</v>
          </cell>
          <cell r="C71">
            <v>150001</v>
          </cell>
          <cell r="D71">
            <v>577</v>
          </cell>
          <cell r="E71">
            <v>64</v>
          </cell>
          <cell r="F71">
            <v>13799</v>
          </cell>
          <cell r="G71">
            <v>5227</v>
          </cell>
          <cell r="H71">
            <v>1342</v>
          </cell>
          <cell r="I71">
            <v>1184</v>
          </cell>
          <cell r="J71">
            <v>2382</v>
          </cell>
          <cell r="K71">
            <v>761</v>
          </cell>
          <cell r="L71">
            <v>7</v>
          </cell>
          <cell r="M71">
            <v>5988</v>
          </cell>
          <cell r="N71">
            <v>0</v>
          </cell>
          <cell r="O71">
            <v>34846</v>
          </cell>
          <cell r="P71">
            <v>145</v>
          </cell>
          <cell r="Q71">
            <v>676</v>
          </cell>
          <cell r="R71">
            <v>0</v>
          </cell>
          <cell r="S71">
            <v>176020</v>
          </cell>
          <cell r="T71">
            <v>224501</v>
          </cell>
          <cell r="U71">
            <v>216999</v>
          </cell>
          <cell r="V71">
            <v>265754</v>
          </cell>
          <cell r="W71">
            <v>150642</v>
          </cell>
          <cell r="X71">
            <v>24702</v>
          </cell>
        </row>
        <row r="72">
          <cell r="B72">
            <v>0</v>
          </cell>
          <cell r="C72">
            <v>148365</v>
          </cell>
          <cell r="D72">
            <v>641</v>
          </cell>
          <cell r="E72">
            <v>113</v>
          </cell>
          <cell r="F72">
            <v>16199</v>
          </cell>
          <cell r="G72">
            <v>5811</v>
          </cell>
          <cell r="H72">
            <v>1453</v>
          </cell>
          <cell r="I72">
            <v>1431</v>
          </cell>
          <cell r="J72">
            <v>3160</v>
          </cell>
          <cell r="K72">
            <v>1025</v>
          </cell>
          <cell r="L72">
            <v>22</v>
          </cell>
          <cell r="M72">
            <v>7142</v>
          </cell>
          <cell r="N72">
            <v>0</v>
          </cell>
          <cell r="O72">
            <v>41225</v>
          </cell>
          <cell r="P72">
            <v>149</v>
          </cell>
          <cell r="Q72">
            <v>691</v>
          </cell>
          <cell r="R72">
            <v>0</v>
          </cell>
          <cell r="S72">
            <v>178911</v>
          </cell>
          <cell r="T72">
            <v>236633.5</v>
          </cell>
          <cell r="U72">
            <v>227427</v>
          </cell>
          <cell r="V72">
            <v>285382</v>
          </cell>
          <cell r="W72">
            <v>149119</v>
          </cell>
          <cell r="X72">
            <v>29101</v>
          </cell>
        </row>
        <row r="73">
          <cell r="B73">
            <v>0</v>
          </cell>
          <cell r="C73">
            <v>131176</v>
          </cell>
          <cell r="D73">
            <v>546</v>
          </cell>
          <cell r="E73">
            <v>74</v>
          </cell>
          <cell r="F73">
            <v>14273</v>
          </cell>
          <cell r="G73">
            <v>5002</v>
          </cell>
          <cell r="H73">
            <v>1340</v>
          </cell>
          <cell r="I73">
            <v>1222</v>
          </cell>
          <cell r="J73">
            <v>2848</v>
          </cell>
          <cell r="K73">
            <v>878</v>
          </cell>
          <cell r="L73">
            <v>22</v>
          </cell>
          <cell r="M73">
            <v>6316</v>
          </cell>
          <cell r="N73">
            <v>0</v>
          </cell>
          <cell r="O73">
            <v>35675</v>
          </cell>
          <cell r="P73">
            <v>133</v>
          </cell>
          <cell r="Q73">
            <v>689</v>
          </cell>
          <cell r="R73">
            <v>0</v>
          </cell>
          <cell r="S73">
            <v>158070</v>
          </cell>
          <cell r="T73">
            <v>208656.5</v>
          </cell>
          <cell r="U73">
            <v>200194</v>
          </cell>
          <cell r="V73">
            <v>251051</v>
          </cell>
          <cell r="W73">
            <v>131796</v>
          </cell>
          <cell r="X73">
            <v>25585</v>
          </cell>
        </row>
        <row r="74">
          <cell r="B74">
            <v>0</v>
          </cell>
          <cell r="C74">
            <v>152169</v>
          </cell>
          <cell r="D74">
            <v>589</v>
          </cell>
          <cell r="E74">
            <v>101</v>
          </cell>
          <cell r="F74">
            <v>14958</v>
          </cell>
          <cell r="G74">
            <v>5786</v>
          </cell>
          <cell r="H74">
            <v>1447</v>
          </cell>
          <cell r="I74">
            <v>1404</v>
          </cell>
          <cell r="J74">
            <v>2998</v>
          </cell>
          <cell r="K74">
            <v>1260</v>
          </cell>
          <cell r="L74">
            <v>64</v>
          </cell>
          <cell r="M74">
            <v>7056</v>
          </cell>
          <cell r="N74">
            <v>0</v>
          </cell>
          <cell r="O74">
            <v>38756</v>
          </cell>
          <cell r="P74">
            <v>122</v>
          </cell>
          <cell r="Q74">
            <v>803</v>
          </cell>
          <cell r="R74">
            <v>0</v>
          </cell>
          <cell r="S74">
            <v>181579</v>
          </cell>
          <cell r="T74">
            <v>239048.5</v>
          </cell>
          <cell r="U74">
            <v>227513</v>
          </cell>
          <cell r="V74">
            <v>285283</v>
          </cell>
          <cell r="W74">
            <v>152859</v>
          </cell>
          <cell r="X74">
            <v>27917</v>
          </cell>
        </row>
        <row r="75">
          <cell r="B75">
            <v>0</v>
          </cell>
          <cell r="C75">
            <v>155387</v>
          </cell>
          <cell r="D75">
            <v>649</v>
          </cell>
          <cell r="E75">
            <v>101</v>
          </cell>
          <cell r="F75">
            <v>15036</v>
          </cell>
          <cell r="G75">
            <v>4689</v>
          </cell>
          <cell r="H75">
            <v>1603</v>
          </cell>
          <cell r="I75">
            <v>1834</v>
          </cell>
          <cell r="J75">
            <v>3810</v>
          </cell>
          <cell r="K75">
            <v>1449</v>
          </cell>
          <cell r="L75">
            <v>155</v>
          </cell>
          <cell r="M75">
            <v>7201</v>
          </cell>
          <cell r="N75">
            <v>0</v>
          </cell>
          <cell r="O75">
            <v>37894</v>
          </cell>
          <cell r="P75">
            <v>110</v>
          </cell>
          <cell r="Q75">
            <v>901</v>
          </cell>
          <cell r="R75">
            <v>0</v>
          </cell>
          <cell r="S75">
            <v>185614</v>
          </cell>
          <cell r="T75">
            <v>245786.5</v>
          </cell>
          <cell r="U75">
            <v>230819</v>
          </cell>
          <cell r="V75">
            <v>291442</v>
          </cell>
          <cell r="W75">
            <v>156137</v>
          </cell>
          <cell r="X75">
            <v>28576</v>
          </cell>
        </row>
        <row r="76">
          <cell r="B76">
            <v>0</v>
          </cell>
          <cell r="C76">
            <v>169102</v>
          </cell>
          <cell r="D76">
            <v>691</v>
          </cell>
          <cell r="E76">
            <v>92</v>
          </cell>
          <cell r="F76">
            <v>16061</v>
          </cell>
          <cell r="G76">
            <v>6216</v>
          </cell>
          <cell r="H76">
            <v>1615</v>
          </cell>
          <cell r="I76">
            <v>1560</v>
          </cell>
          <cell r="J76">
            <v>3766</v>
          </cell>
          <cell r="K76">
            <v>1569</v>
          </cell>
          <cell r="L76">
            <v>24</v>
          </cell>
          <cell r="M76">
            <v>7566</v>
          </cell>
          <cell r="N76">
            <v>0</v>
          </cell>
          <cell r="O76">
            <v>39003</v>
          </cell>
          <cell r="P76">
            <v>146</v>
          </cell>
          <cell r="Q76">
            <v>1020</v>
          </cell>
          <cell r="R76">
            <v>0</v>
          </cell>
          <cell r="S76">
            <v>201716</v>
          </cell>
          <cell r="T76">
            <v>266320</v>
          </cell>
          <cell r="U76">
            <v>248431</v>
          </cell>
          <cell r="V76">
            <v>313545</v>
          </cell>
          <cell r="W76">
            <v>169885</v>
          </cell>
          <cell r="X76">
            <v>30811</v>
          </cell>
        </row>
        <row r="77">
          <cell r="B77">
            <v>0</v>
          </cell>
          <cell r="C77">
            <v>162935</v>
          </cell>
          <cell r="D77">
            <v>620</v>
          </cell>
          <cell r="E77">
            <v>87</v>
          </cell>
          <cell r="F77">
            <v>15900</v>
          </cell>
          <cell r="G77">
            <v>5610</v>
          </cell>
          <cell r="H77">
            <v>1464</v>
          </cell>
          <cell r="I77">
            <v>1404</v>
          </cell>
          <cell r="J77">
            <v>4056</v>
          </cell>
          <cell r="K77">
            <v>1423</v>
          </cell>
          <cell r="L77">
            <v>18</v>
          </cell>
          <cell r="M77">
            <v>7934</v>
          </cell>
          <cell r="N77">
            <v>0</v>
          </cell>
          <cell r="O77">
            <v>39036</v>
          </cell>
          <cell r="P77">
            <v>117</v>
          </cell>
          <cell r="Q77">
            <v>1059</v>
          </cell>
          <cell r="R77">
            <v>0</v>
          </cell>
          <cell r="S77">
            <v>194576</v>
          </cell>
          <cell r="T77">
            <v>256212.5</v>
          </cell>
          <cell r="U77">
            <v>241663</v>
          </cell>
          <cell r="V77">
            <v>303829</v>
          </cell>
          <cell r="W77">
            <v>163642</v>
          </cell>
          <cell r="X77">
            <v>29875</v>
          </cell>
        </row>
        <row r="78">
          <cell r="B78">
            <v>0</v>
          </cell>
          <cell r="C78">
            <v>156389</v>
          </cell>
          <cell r="D78">
            <v>637</v>
          </cell>
          <cell r="E78">
            <v>121</v>
          </cell>
          <cell r="F78">
            <v>15536</v>
          </cell>
          <cell r="G78">
            <v>5671</v>
          </cell>
          <cell r="H78">
            <v>1550</v>
          </cell>
          <cell r="I78">
            <v>1635</v>
          </cell>
          <cell r="J78">
            <v>4287</v>
          </cell>
          <cell r="K78">
            <v>1513</v>
          </cell>
          <cell r="L78">
            <v>19</v>
          </cell>
          <cell r="M78">
            <v>7533</v>
          </cell>
          <cell r="N78">
            <v>0</v>
          </cell>
          <cell r="O78">
            <v>41080</v>
          </cell>
          <cell r="P78">
            <v>106</v>
          </cell>
          <cell r="Q78">
            <v>1026</v>
          </cell>
          <cell r="R78">
            <v>0</v>
          </cell>
          <cell r="S78">
            <v>188384</v>
          </cell>
          <cell r="T78">
            <v>252047</v>
          </cell>
          <cell r="U78">
            <v>237103</v>
          </cell>
          <cell r="V78">
            <v>301279</v>
          </cell>
          <cell r="W78">
            <v>157147</v>
          </cell>
          <cell r="X78">
            <v>30211</v>
          </cell>
        </row>
        <row r="79">
          <cell r="B79">
            <v>0</v>
          </cell>
          <cell r="C79">
            <v>160655</v>
          </cell>
          <cell r="D79">
            <v>630</v>
          </cell>
          <cell r="E79">
            <v>77</v>
          </cell>
          <cell r="F79">
            <v>15162</v>
          </cell>
          <cell r="G79">
            <v>5324</v>
          </cell>
          <cell r="H79">
            <v>1279</v>
          </cell>
          <cell r="I79">
            <v>1198</v>
          </cell>
          <cell r="J79">
            <v>3606</v>
          </cell>
          <cell r="K79">
            <v>1242</v>
          </cell>
          <cell r="L79">
            <v>12</v>
          </cell>
          <cell r="M79">
            <v>7337</v>
          </cell>
          <cell r="N79">
            <v>0</v>
          </cell>
          <cell r="O79">
            <v>34462</v>
          </cell>
          <cell r="P79">
            <v>191</v>
          </cell>
          <cell r="Q79">
            <v>1182</v>
          </cell>
          <cell r="R79">
            <v>0</v>
          </cell>
          <cell r="S79">
            <v>190367</v>
          </cell>
          <cell r="T79">
            <v>246695</v>
          </cell>
          <cell r="U79">
            <v>232357</v>
          </cell>
          <cell r="V79">
            <v>289276</v>
          </cell>
          <cell r="W79">
            <v>161362</v>
          </cell>
          <cell r="X79">
            <v>27823</v>
          </cell>
        </row>
        <row r="80">
          <cell r="B80">
            <v>0</v>
          </cell>
          <cell r="C80">
            <v>158743</v>
          </cell>
          <cell r="D80">
            <v>618</v>
          </cell>
          <cell r="E80">
            <v>110</v>
          </cell>
          <cell r="F80">
            <v>15416</v>
          </cell>
          <cell r="G80">
            <v>5399</v>
          </cell>
          <cell r="H80">
            <v>1237</v>
          </cell>
          <cell r="I80">
            <v>1014</v>
          </cell>
          <cell r="J80">
            <v>3099</v>
          </cell>
          <cell r="K80">
            <v>1389</v>
          </cell>
          <cell r="L80">
            <v>26</v>
          </cell>
          <cell r="M80">
            <v>7571</v>
          </cell>
          <cell r="N80">
            <v>0</v>
          </cell>
          <cell r="O80">
            <v>37560</v>
          </cell>
          <cell r="P80">
            <v>158</v>
          </cell>
          <cell r="Q80">
            <v>1153</v>
          </cell>
          <cell r="R80">
            <v>0</v>
          </cell>
          <cell r="S80">
            <v>188204</v>
          </cell>
          <cell r="T80">
            <v>243806.5</v>
          </cell>
          <cell r="U80">
            <v>233493</v>
          </cell>
          <cell r="V80">
            <v>289672</v>
          </cell>
          <cell r="W80">
            <v>159471</v>
          </cell>
          <cell r="X80">
            <v>27580</v>
          </cell>
        </row>
        <row r="81">
          <cell r="B81">
            <v>0</v>
          </cell>
          <cell r="C81">
            <v>176029</v>
          </cell>
          <cell r="D81">
            <v>647</v>
          </cell>
          <cell r="E81">
            <v>101</v>
          </cell>
          <cell r="F81">
            <v>15286</v>
          </cell>
          <cell r="G81">
            <v>5337</v>
          </cell>
          <cell r="H81">
            <v>1169</v>
          </cell>
          <cell r="I81">
            <v>1074</v>
          </cell>
          <cell r="J81">
            <v>2897</v>
          </cell>
          <cell r="K81">
            <v>1085</v>
          </cell>
          <cell r="L81">
            <v>21</v>
          </cell>
          <cell r="M81">
            <v>7395</v>
          </cell>
          <cell r="N81">
            <v>0</v>
          </cell>
          <cell r="O81">
            <v>36115</v>
          </cell>
          <cell r="P81">
            <v>224</v>
          </cell>
          <cell r="Q81">
            <v>1297</v>
          </cell>
          <cell r="R81">
            <v>0</v>
          </cell>
          <cell r="S81">
            <v>204943</v>
          </cell>
          <cell r="T81">
            <v>257668.5</v>
          </cell>
          <cell r="U81">
            <v>248677</v>
          </cell>
          <cell r="V81">
            <v>302051</v>
          </cell>
          <cell r="W81">
            <v>176777</v>
          </cell>
          <cell r="X81">
            <v>26869</v>
          </cell>
        </row>
        <row r="84">
          <cell r="B84">
            <v>0</v>
          </cell>
          <cell r="C84">
            <v>164179</v>
          </cell>
          <cell r="D84">
            <v>583</v>
          </cell>
          <cell r="E84">
            <v>109</v>
          </cell>
          <cell r="F84">
            <v>15768</v>
          </cell>
          <cell r="G84">
            <v>4452</v>
          </cell>
          <cell r="H84">
            <v>1359</v>
          </cell>
          <cell r="I84">
            <v>1519</v>
          </cell>
          <cell r="J84">
            <v>2577</v>
          </cell>
          <cell r="K84">
            <v>764</v>
          </cell>
          <cell r="L84">
            <v>8</v>
          </cell>
          <cell r="M84">
            <v>7208</v>
          </cell>
          <cell r="N84">
            <v>0</v>
          </cell>
          <cell r="O84">
            <v>35724</v>
          </cell>
          <cell r="P84">
            <v>135</v>
          </cell>
          <cell r="Q84">
            <v>960</v>
          </cell>
          <cell r="R84">
            <v>0</v>
          </cell>
          <cell r="S84">
            <v>192278</v>
          </cell>
          <cell r="T84">
            <v>241927</v>
          </cell>
          <cell r="U84">
            <v>235345</v>
          </cell>
          <cell r="V84">
            <v>285365</v>
          </cell>
          <cell r="W84">
            <v>164871</v>
          </cell>
          <cell r="X84">
            <v>26447</v>
          </cell>
        </row>
        <row r="85">
          <cell r="B85">
            <v>0</v>
          </cell>
          <cell r="C85">
            <v>160255</v>
          </cell>
          <cell r="D85">
            <v>576</v>
          </cell>
          <cell r="E85">
            <v>98</v>
          </cell>
          <cell r="F85">
            <v>14937</v>
          </cell>
          <cell r="G85">
            <v>4174</v>
          </cell>
          <cell r="H85">
            <v>1259</v>
          </cell>
          <cell r="I85">
            <v>1359</v>
          </cell>
          <cell r="J85">
            <v>2325</v>
          </cell>
          <cell r="K85">
            <v>596</v>
          </cell>
          <cell r="L85">
            <v>5</v>
          </cell>
          <cell r="M85">
            <v>6585</v>
          </cell>
          <cell r="N85">
            <v>0</v>
          </cell>
          <cell r="O85">
            <v>33244</v>
          </cell>
          <cell r="P85">
            <v>103</v>
          </cell>
          <cell r="Q85">
            <v>945</v>
          </cell>
          <cell r="R85">
            <v>0</v>
          </cell>
          <cell r="S85">
            <v>186529</v>
          </cell>
          <cell r="T85">
            <v>231955.5</v>
          </cell>
          <cell r="U85">
            <v>226461</v>
          </cell>
          <cell r="V85">
            <v>272262</v>
          </cell>
          <cell r="W85">
            <v>160929</v>
          </cell>
          <cell r="X85">
            <v>24655</v>
          </cell>
        </row>
        <row r="86">
          <cell r="B86">
            <v>0</v>
          </cell>
          <cell r="C86">
            <v>128276</v>
          </cell>
          <cell r="D86">
            <v>575</v>
          </cell>
          <cell r="E86">
            <v>104</v>
          </cell>
          <cell r="F86">
            <v>14678</v>
          </cell>
          <cell r="G86">
            <v>4510</v>
          </cell>
          <cell r="H86">
            <v>1333</v>
          </cell>
          <cell r="I86">
            <v>1624</v>
          </cell>
          <cell r="J86">
            <v>2475</v>
          </cell>
          <cell r="K86">
            <v>704</v>
          </cell>
          <cell r="L86">
            <v>6</v>
          </cell>
          <cell r="M86">
            <v>6458</v>
          </cell>
          <cell r="N86">
            <v>0</v>
          </cell>
          <cell r="O86">
            <v>33576</v>
          </cell>
          <cell r="P86">
            <v>97</v>
          </cell>
          <cell r="Q86">
            <v>903</v>
          </cell>
          <cell r="R86">
            <v>0</v>
          </cell>
          <cell r="S86">
            <v>155188</v>
          </cell>
          <cell r="T86">
            <v>203506.5</v>
          </cell>
          <cell r="U86">
            <v>195319</v>
          </cell>
          <cell r="V86">
            <v>243985</v>
          </cell>
          <cell r="W86">
            <v>128955</v>
          </cell>
          <cell r="X86">
            <v>25330</v>
          </cell>
        </row>
        <row r="87">
          <cell r="B87">
            <v>0</v>
          </cell>
          <cell r="C87">
            <v>91327</v>
          </cell>
          <cell r="D87">
            <v>502</v>
          </cell>
          <cell r="E87">
            <v>87</v>
          </cell>
          <cell r="F87">
            <v>11477</v>
          </cell>
          <cell r="G87">
            <v>4409</v>
          </cell>
          <cell r="H87">
            <v>1237</v>
          </cell>
          <cell r="I87">
            <v>1340</v>
          </cell>
          <cell r="J87">
            <v>2182</v>
          </cell>
          <cell r="K87">
            <v>517</v>
          </cell>
          <cell r="L87">
            <v>11</v>
          </cell>
          <cell r="M87">
            <v>4686</v>
          </cell>
          <cell r="N87">
            <v>0</v>
          </cell>
          <cell r="O87">
            <v>30277</v>
          </cell>
          <cell r="P87">
            <v>123</v>
          </cell>
          <cell r="Q87">
            <v>725</v>
          </cell>
          <cell r="R87">
            <v>0</v>
          </cell>
          <cell r="S87">
            <v>113814</v>
          </cell>
          <cell r="T87">
            <v>155611.5</v>
          </cell>
          <cell r="U87">
            <v>148900</v>
          </cell>
          <cell r="V87">
            <v>190973</v>
          </cell>
          <cell r="W87">
            <v>91916</v>
          </cell>
          <cell r="X87">
            <v>21173</v>
          </cell>
        </row>
        <row r="88">
          <cell r="B88">
            <v>0</v>
          </cell>
          <cell r="C88">
            <v>108964</v>
          </cell>
          <cell r="D88">
            <v>617</v>
          </cell>
          <cell r="E88">
            <v>59</v>
          </cell>
          <cell r="F88">
            <v>12864</v>
          </cell>
          <cell r="G88">
            <v>4907</v>
          </cell>
          <cell r="H88">
            <v>1434</v>
          </cell>
          <cell r="I88">
            <v>1478</v>
          </cell>
          <cell r="J88">
            <v>2649</v>
          </cell>
          <cell r="K88">
            <v>670</v>
          </cell>
          <cell r="L88">
            <v>4</v>
          </cell>
          <cell r="M88">
            <v>5163</v>
          </cell>
          <cell r="N88">
            <v>0</v>
          </cell>
          <cell r="O88">
            <v>32026</v>
          </cell>
          <cell r="P88">
            <v>100</v>
          </cell>
          <cell r="Q88">
            <v>747</v>
          </cell>
          <cell r="R88">
            <v>0</v>
          </cell>
          <cell r="S88">
            <v>134393</v>
          </cell>
          <cell r="T88">
            <v>182335.5</v>
          </cell>
          <cell r="U88">
            <v>171682</v>
          </cell>
          <cell r="V88">
            <v>219939</v>
          </cell>
          <cell r="W88">
            <v>109640</v>
          </cell>
          <cell r="X88">
            <v>24006</v>
          </cell>
        </row>
        <row r="89">
          <cell r="B89">
            <v>0</v>
          </cell>
          <cell r="C89">
            <v>124721</v>
          </cell>
          <cell r="D89">
            <v>710</v>
          </cell>
          <cell r="E89">
            <v>89</v>
          </cell>
          <cell r="F89">
            <v>15006</v>
          </cell>
          <cell r="G89">
            <v>5348</v>
          </cell>
          <cell r="H89">
            <v>1907</v>
          </cell>
          <cell r="I89">
            <v>1740</v>
          </cell>
          <cell r="J89">
            <v>3556</v>
          </cell>
          <cell r="K89">
            <v>1156</v>
          </cell>
          <cell r="L89">
            <v>3</v>
          </cell>
          <cell r="M89">
            <v>5534</v>
          </cell>
          <cell r="N89">
            <v>0</v>
          </cell>
          <cell r="O89">
            <v>34225</v>
          </cell>
          <cell r="P89">
            <v>99</v>
          </cell>
          <cell r="Q89">
            <v>822</v>
          </cell>
          <cell r="R89">
            <v>0</v>
          </cell>
          <cell r="S89">
            <v>155058</v>
          </cell>
          <cell r="T89">
            <v>214263</v>
          </cell>
          <cell r="U89">
            <v>194916</v>
          </cell>
          <cell r="V89">
            <v>254532</v>
          </cell>
          <cell r="W89">
            <v>125520</v>
          </cell>
          <cell r="X89">
            <v>28716</v>
          </cell>
        </row>
        <row r="90">
          <cell r="B90">
            <v>0</v>
          </cell>
          <cell r="C90">
            <v>147398</v>
          </cell>
          <cell r="D90">
            <v>835</v>
          </cell>
          <cell r="E90">
            <v>89</v>
          </cell>
          <cell r="F90">
            <v>16848</v>
          </cell>
          <cell r="G90">
            <v>6070</v>
          </cell>
          <cell r="H90">
            <v>1927</v>
          </cell>
          <cell r="I90">
            <v>1769</v>
          </cell>
          <cell r="J90">
            <v>3455</v>
          </cell>
          <cell r="K90">
            <v>1117</v>
          </cell>
          <cell r="L90">
            <v>2</v>
          </cell>
          <cell r="M90">
            <v>6493</v>
          </cell>
          <cell r="N90">
            <v>0</v>
          </cell>
          <cell r="O90">
            <v>37637</v>
          </cell>
          <cell r="P90">
            <v>98</v>
          </cell>
          <cell r="Q90">
            <v>797</v>
          </cell>
          <cell r="R90">
            <v>0</v>
          </cell>
          <cell r="S90">
            <v>180307</v>
          </cell>
          <cell r="T90">
            <v>243135.5</v>
          </cell>
          <cell r="U90">
            <v>224535</v>
          </cell>
          <cell r="V90">
            <v>287762</v>
          </cell>
          <cell r="W90">
            <v>148322</v>
          </cell>
          <cell r="X90">
            <v>31188</v>
          </cell>
        </row>
        <row r="91">
          <cell r="B91">
            <v>0</v>
          </cell>
          <cell r="C91">
            <v>157421</v>
          </cell>
          <cell r="D91">
            <v>767</v>
          </cell>
          <cell r="E91">
            <v>111</v>
          </cell>
          <cell r="F91">
            <v>16133</v>
          </cell>
          <cell r="G91">
            <v>5725</v>
          </cell>
          <cell r="H91">
            <v>1628</v>
          </cell>
          <cell r="I91">
            <v>1680</v>
          </cell>
          <cell r="J91">
            <v>3008</v>
          </cell>
          <cell r="K91">
            <v>879</v>
          </cell>
          <cell r="L91">
            <v>21</v>
          </cell>
          <cell r="M91">
            <v>6559</v>
          </cell>
          <cell r="N91">
            <v>0</v>
          </cell>
          <cell r="O91">
            <v>37269</v>
          </cell>
          <cell r="P91">
            <v>109</v>
          </cell>
          <cell r="Q91">
            <v>789</v>
          </cell>
          <cell r="R91">
            <v>0</v>
          </cell>
          <cell r="S91">
            <v>188162</v>
          </cell>
          <cell r="T91">
            <v>245444.5</v>
          </cell>
          <cell r="U91">
            <v>232099</v>
          </cell>
          <cell r="V91">
            <v>289776</v>
          </cell>
          <cell r="W91">
            <v>158299</v>
          </cell>
          <cell r="X91">
            <v>29074</v>
          </cell>
        </row>
        <row r="92">
          <cell r="B92">
            <v>0</v>
          </cell>
          <cell r="C92">
            <v>162575</v>
          </cell>
          <cell r="D92">
            <v>755</v>
          </cell>
          <cell r="E92">
            <v>91</v>
          </cell>
          <cell r="F92">
            <v>16600</v>
          </cell>
          <cell r="G92">
            <v>6278</v>
          </cell>
          <cell r="H92">
            <v>1736</v>
          </cell>
          <cell r="I92">
            <v>1593</v>
          </cell>
          <cell r="J92">
            <v>2715</v>
          </cell>
          <cell r="K92">
            <v>1029</v>
          </cell>
          <cell r="L92">
            <v>20</v>
          </cell>
          <cell r="M92">
            <v>6970</v>
          </cell>
          <cell r="N92">
            <v>0</v>
          </cell>
          <cell r="O92">
            <v>38713</v>
          </cell>
          <cell r="P92">
            <v>136</v>
          </cell>
          <cell r="Q92">
            <v>816</v>
          </cell>
          <cell r="R92">
            <v>0</v>
          </cell>
          <cell r="S92">
            <v>194208</v>
          </cell>
          <cell r="T92">
            <v>253680</v>
          </cell>
          <cell r="U92">
            <v>240027</v>
          </cell>
          <cell r="V92">
            <v>299907</v>
          </cell>
          <cell r="W92">
            <v>163421</v>
          </cell>
          <cell r="X92">
            <v>29971</v>
          </cell>
        </row>
        <row r="93">
          <cell r="B93">
            <v>0</v>
          </cell>
          <cell r="C93">
            <v>172295</v>
          </cell>
          <cell r="D93">
            <v>759</v>
          </cell>
          <cell r="E93">
            <v>124</v>
          </cell>
          <cell r="F93">
            <v>16719</v>
          </cell>
          <cell r="G93">
            <v>6409</v>
          </cell>
          <cell r="H93">
            <v>1869</v>
          </cell>
          <cell r="I93">
            <v>1589</v>
          </cell>
          <cell r="J93">
            <v>3253</v>
          </cell>
          <cell r="K93">
            <v>1109</v>
          </cell>
          <cell r="L93">
            <v>19</v>
          </cell>
          <cell r="M93">
            <v>7270</v>
          </cell>
          <cell r="N93">
            <v>0</v>
          </cell>
          <cell r="O93">
            <v>37382</v>
          </cell>
          <cell r="P93">
            <v>294</v>
          </cell>
          <cell r="Q93">
            <v>861</v>
          </cell>
          <cell r="R93">
            <v>0</v>
          </cell>
          <cell r="S93">
            <v>205006</v>
          </cell>
          <cell r="T93">
            <v>267441.5</v>
          </cell>
          <cell r="U93">
            <v>249952</v>
          </cell>
          <cell r="V93">
            <v>312818</v>
          </cell>
          <cell r="W93">
            <v>173178</v>
          </cell>
          <cell r="X93">
            <v>30967</v>
          </cell>
        </row>
        <row r="94">
          <cell r="B94">
            <v>0</v>
          </cell>
          <cell r="C94">
            <v>170694</v>
          </cell>
          <cell r="D94">
            <v>751</v>
          </cell>
          <cell r="E94">
            <v>99</v>
          </cell>
          <cell r="F94">
            <v>15629</v>
          </cell>
          <cell r="G94">
            <v>5524</v>
          </cell>
          <cell r="H94">
            <v>1583</v>
          </cell>
          <cell r="I94">
            <v>1380</v>
          </cell>
          <cell r="J94">
            <v>3016</v>
          </cell>
          <cell r="K94">
            <v>1127</v>
          </cell>
          <cell r="L94">
            <v>108</v>
          </cell>
          <cell r="M94">
            <v>6926</v>
          </cell>
          <cell r="N94">
            <v>0</v>
          </cell>
          <cell r="O94">
            <v>35805</v>
          </cell>
          <cell r="P94">
            <v>123</v>
          </cell>
          <cell r="Q94">
            <v>850</v>
          </cell>
          <cell r="R94">
            <v>0</v>
          </cell>
          <cell r="S94">
            <v>200761</v>
          </cell>
          <cell r="T94">
            <v>257992</v>
          </cell>
          <cell r="U94">
            <v>243615</v>
          </cell>
          <cell r="V94">
            <v>301271</v>
          </cell>
          <cell r="W94">
            <v>171544</v>
          </cell>
          <cell r="X94">
            <v>28367</v>
          </cell>
        </row>
        <row r="95">
          <cell r="B95">
            <v>0</v>
          </cell>
          <cell r="C95">
            <v>174233</v>
          </cell>
          <cell r="D95">
            <v>678</v>
          </cell>
          <cell r="E95">
            <v>89</v>
          </cell>
          <cell r="F95">
            <v>15610</v>
          </cell>
          <cell r="G95">
            <v>5167</v>
          </cell>
          <cell r="H95">
            <v>1332</v>
          </cell>
          <cell r="I95">
            <v>1185</v>
          </cell>
          <cell r="J95">
            <v>2407</v>
          </cell>
          <cell r="K95">
            <v>726</v>
          </cell>
          <cell r="L95">
            <v>55</v>
          </cell>
          <cell r="M95">
            <v>6644</v>
          </cell>
          <cell r="N95">
            <v>0</v>
          </cell>
          <cell r="O95">
            <v>34753</v>
          </cell>
          <cell r="P95">
            <v>144</v>
          </cell>
          <cell r="Q95">
            <v>893</v>
          </cell>
          <cell r="R95">
            <v>0</v>
          </cell>
          <cell r="S95">
            <v>202375</v>
          </cell>
          <cell r="T95">
            <v>252552.5</v>
          </cell>
          <cell r="U95">
            <v>243916</v>
          </cell>
          <cell r="V95">
            <v>294540</v>
          </cell>
          <cell r="W95">
            <v>175000</v>
          </cell>
          <cell r="X95">
            <v>26482</v>
          </cell>
        </row>
        <row r="98">
          <cell r="B98">
            <v>0</v>
          </cell>
          <cell r="C98">
            <v>169474</v>
          </cell>
          <cell r="D98">
            <v>633</v>
          </cell>
          <cell r="E98">
            <v>82</v>
          </cell>
          <cell r="F98">
            <v>15517</v>
          </cell>
          <cell r="G98">
            <v>4954</v>
          </cell>
          <cell r="H98">
            <v>1434</v>
          </cell>
          <cell r="I98">
            <v>2712</v>
          </cell>
          <cell r="J98">
            <v>2903</v>
          </cell>
          <cell r="K98">
            <v>559</v>
          </cell>
          <cell r="L98">
            <v>6</v>
          </cell>
          <cell r="M98">
            <v>6777</v>
          </cell>
          <cell r="N98">
            <v>0</v>
          </cell>
          <cell r="O98">
            <v>37287</v>
          </cell>
          <cell r="P98">
            <v>116</v>
          </cell>
          <cell r="Q98">
            <v>937</v>
          </cell>
          <cell r="R98">
            <v>0</v>
          </cell>
          <cell r="S98">
            <v>199211</v>
          </cell>
          <cell r="T98">
            <v>253664.5</v>
          </cell>
          <cell r="U98">
            <v>243391</v>
          </cell>
          <cell r="V98">
            <v>298231</v>
          </cell>
          <cell r="W98">
            <v>170189</v>
          </cell>
          <cell r="X98">
            <v>28085</v>
          </cell>
        </row>
        <row r="99">
          <cell r="B99">
            <v>0</v>
          </cell>
          <cell r="C99">
            <v>153307</v>
          </cell>
          <cell r="D99">
            <v>582</v>
          </cell>
          <cell r="E99">
            <v>62</v>
          </cell>
          <cell r="F99">
            <v>15252</v>
          </cell>
          <cell r="G99">
            <v>4240</v>
          </cell>
          <cell r="H99">
            <v>1154</v>
          </cell>
          <cell r="I99">
            <v>1774</v>
          </cell>
          <cell r="J99">
            <v>2376</v>
          </cell>
          <cell r="K99">
            <v>475</v>
          </cell>
          <cell r="L99">
            <v>4</v>
          </cell>
          <cell r="M99">
            <v>7071</v>
          </cell>
          <cell r="N99">
            <v>0</v>
          </cell>
          <cell r="O99">
            <v>33337</v>
          </cell>
          <cell r="P99">
            <v>110</v>
          </cell>
          <cell r="Q99">
            <v>858</v>
          </cell>
          <cell r="R99">
            <v>0</v>
          </cell>
          <cell r="S99">
            <v>180084</v>
          </cell>
          <cell r="T99">
            <v>226417</v>
          </cell>
          <cell r="U99">
            <v>220602</v>
          </cell>
          <cell r="V99">
            <v>267302</v>
          </cell>
          <cell r="W99">
            <v>153951</v>
          </cell>
          <cell r="X99">
            <v>25275</v>
          </cell>
        </row>
        <row r="100">
          <cell r="B100">
            <v>0</v>
          </cell>
          <cell r="C100">
            <v>176091</v>
          </cell>
          <cell r="D100">
            <v>731</v>
          </cell>
          <cell r="E100">
            <v>95</v>
          </cell>
          <cell r="F100">
            <v>15754</v>
          </cell>
          <cell r="G100">
            <v>4415</v>
          </cell>
          <cell r="H100">
            <v>1256</v>
          </cell>
          <cell r="I100">
            <v>1598</v>
          </cell>
          <cell r="J100">
            <v>2280</v>
          </cell>
          <cell r="K100">
            <v>458</v>
          </cell>
          <cell r="L100">
            <v>3</v>
          </cell>
          <cell r="M100">
            <v>6978</v>
          </cell>
          <cell r="N100">
            <v>0</v>
          </cell>
          <cell r="O100">
            <v>35862</v>
          </cell>
          <cell r="P100">
            <v>108</v>
          </cell>
          <cell r="Q100">
            <v>977</v>
          </cell>
          <cell r="R100">
            <v>0</v>
          </cell>
          <cell r="S100">
            <v>203658</v>
          </cell>
          <cell r="T100">
            <v>250339.5</v>
          </cell>
          <cell r="U100">
            <v>246606</v>
          </cell>
          <cell r="V100">
            <v>293681</v>
          </cell>
          <cell r="W100">
            <v>176917</v>
          </cell>
          <cell r="X100">
            <v>25764</v>
          </cell>
        </row>
        <row r="101">
          <cell r="B101">
            <v>0</v>
          </cell>
          <cell r="C101">
            <v>170285</v>
          </cell>
          <cell r="D101">
            <v>671</v>
          </cell>
          <cell r="E101">
            <v>91</v>
          </cell>
          <cell r="F101">
            <v>16339</v>
          </cell>
          <cell r="G101">
            <v>4909</v>
          </cell>
          <cell r="H101">
            <v>1529</v>
          </cell>
          <cell r="I101">
            <v>2293</v>
          </cell>
          <cell r="J101">
            <v>2746</v>
          </cell>
          <cell r="K101">
            <v>669</v>
          </cell>
          <cell r="L101">
            <v>3</v>
          </cell>
          <cell r="M101">
            <v>7535</v>
          </cell>
          <cell r="N101">
            <v>0</v>
          </cell>
          <cell r="O101">
            <v>37800</v>
          </cell>
          <cell r="P101">
            <v>119</v>
          </cell>
          <cell r="Q101">
            <v>1077</v>
          </cell>
          <cell r="R101">
            <v>0</v>
          </cell>
          <cell r="S101">
            <v>200612</v>
          </cell>
          <cell r="T101">
            <v>254878.5</v>
          </cell>
          <cell r="U101">
            <v>246066</v>
          </cell>
          <cell r="V101">
            <v>300780</v>
          </cell>
          <cell r="W101">
            <v>171047</v>
          </cell>
          <cell r="X101">
            <v>28488</v>
          </cell>
        </row>
        <row r="102">
          <cell r="B102">
            <v>0</v>
          </cell>
          <cell r="C102">
            <v>172633</v>
          </cell>
          <cell r="D102">
            <v>735</v>
          </cell>
          <cell r="E102">
            <v>98</v>
          </cell>
          <cell r="F102">
            <v>17535</v>
          </cell>
          <cell r="G102">
            <v>4769</v>
          </cell>
          <cell r="H102">
            <v>1683</v>
          </cell>
          <cell r="I102">
            <v>2856</v>
          </cell>
          <cell r="J102">
            <v>3220</v>
          </cell>
          <cell r="K102">
            <v>703</v>
          </cell>
          <cell r="L102">
            <v>8</v>
          </cell>
          <cell r="M102">
            <v>8207</v>
          </cell>
          <cell r="N102">
            <v>0</v>
          </cell>
          <cell r="O102">
            <v>39660</v>
          </cell>
          <cell r="P102">
            <v>161</v>
          </cell>
          <cell r="Q102">
            <v>1109</v>
          </cell>
          <cell r="R102">
            <v>0</v>
          </cell>
          <cell r="S102">
            <v>205349</v>
          </cell>
          <cell r="T102">
            <v>264187.5</v>
          </cell>
          <cell r="U102">
            <v>253377</v>
          </cell>
          <cell r="V102">
            <v>312672</v>
          </cell>
          <cell r="W102">
            <v>173466</v>
          </cell>
          <cell r="X102">
            <v>30774</v>
          </cell>
        </row>
        <row r="103">
          <cell r="B103">
            <v>0</v>
          </cell>
          <cell r="C103">
            <v>170286</v>
          </cell>
          <cell r="D103">
            <v>708</v>
          </cell>
          <cell r="E103">
            <v>85</v>
          </cell>
          <cell r="F103">
            <v>16145</v>
          </cell>
          <cell r="G103">
            <v>4501</v>
          </cell>
          <cell r="H103">
            <v>1343</v>
          </cell>
          <cell r="I103">
            <v>1784</v>
          </cell>
          <cell r="J103">
            <v>2281</v>
          </cell>
          <cell r="K103">
            <v>610</v>
          </cell>
          <cell r="L103">
            <v>9</v>
          </cell>
          <cell r="M103">
            <v>7516</v>
          </cell>
          <cell r="N103">
            <v>0</v>
          </cell>
          <cell r="O103">
            <v>37862</v>
          </cell>
          <cell r="P103">
            <v>136</v>
          </cell>
          <cell r="Q103">
            <v>1037</v>
          </cell>
          <cell r="R103">
            <v>0</v>
          </cell>
          <cell r="S103">
            <v>198789</v>
          </cell>
          <cell r="T103">
            <v>247865.5</v>
          </cell>
          <cell r="U103">
            <v>244303</v>
          </cell>
          <cell r="V103">
            <v>293898</v>
          </cell>
          <cell r="W103">
            <v>171079</v>
          </cell>
          <cell r="X103">
            <v>26673</v>
          </cell>
        </row>
        <row r="104">
          <cell r="B104">
            <v>0</v>
          </cell>
          <cell r="C104">
            <v>185597</v>
          </cell>
          <cell r="D104">
            <v>727</v>
          </cell>
          <cell r="E104">
            <v>97</v>
          </cell>
          <cell r="F104">
            <v>18091</v>
          </cell>
          <cell r="G104">
            <v>5208</v>
          </cell>
          <cell r="H104">
            <v>1443</v>
          </cell>
          <cell r="I104">
            <v>2061</v>
          </cell>
          <cell r="J104">
            <v>2888</v>
          </cell>
          <cell r="K104">
            <v>818</v>
          </cell>
          <cell r="L104">
            <v>21</v>
          </cell>
          <cell r="M104">
            <v>8140</v>
          </cell>
          <cell r="N104">
            <v>0</v>
          </cell>
          <cell r="O104">
            <v>37765</v>
          </cell>
          <cell r="P104">
            <v>193</v>
          </cell>
          <cell r="Q104">
            <v>1014</v>
          </cell>
          <cell r="R104">
            <v>0</v>
          </cell>
          <cell r="S104">
            <v>217965</v>
          </cell>
          <cell r="T104">
            <v>275404</v>
          </cell>
          <cell r="U104">
            <v>264063</v>
          </cell>
          <cell r="V104">
            <v>322009</v>
          </cell>
          <cell r="W104">
            <v>186421</v>
          </cell>
          <cell r="X104">
            <v>30530</v>
          </cell>
        </row>
        <row r="105">
          <cell r="B105">
            <v>0</v>
          </cell>
          <cell r="C105">
            <v>169911</v>
          </cell>
          <cell r="D105">
            <v>789</v>
          </cell>
          <cell r="E105">
            <v>124</v>
          </cell>
          <cell r="F105">
            <v>18030</v>
          </cell>
          <cell r="G105">
            <v>4923</v>
          </cell>
          <cell r="H105">
            <v>1630</v>
          </cell>
          <cell r="I105">
            <v>2058</v>
          </cell>
          <cell r="J105">
            <v>2812</v>
          </cell>
          <cell r="K105">
            <v>783</v>
          </cell>
          <cell r="L105">
            <v>31</v>
          </cell>
          <cell r="M105">
            <v>8240</v>
          </cell>
          <cell r="N105">
            <v>0</v>
          </cell>
          <cell r="O105">
            <v>40052</v>
          </cell>
          <cell r="P105">
            <v>122</v>
          </cell>
          <cell r="Q105">
            <v>1048</v>
          </cell>
          <cell r="R105">
            <v>0</v>
          </cell>
          <cell r="S105">
            <v>202139</v>
          </cell>
          <cell r="T105">
            <v>258829</v>
          </cell>
          <cell r="U105">
            <v>250553</v>
          </cell>
          <cell r="V105">
            <v>307767</v>
          </cell>
          <cell r="W105">
            <v>170824</v>
          </cell>
          <cell r="X105">
            <v>30267</v>
          </cell>
        </row>
        <row r="106">
          <cell r="B106">
            <v>0</v>
          </cell>
          <cell r="C106">
            <v>168904</v>
          </cell>
          <cell r="D106">
            <v>719</v>
          </cell>
          <cell r="E106">
            <v>78</v>
          </cell>
          <cell r="F106">
            <v>16949</v>
          </cell>
          <cell r="G106">
            <v>4806</v>
          </cell>
          <cell r="H106">
            <v>1448</v>
          </cell>
          <cell r="I106">
            <v>1945</v>
          </cell>
          <cell r="J106">
            <v>2615</v>
          </cell>
          <cell r="K106">
            <v>1103</v>
          </cell>
          <cell r="L106">
            <v>15</v>
          </cell>
          <cell r="M106">
            <v>8038</v>
          </cell>
          <cell r="N106">
            <v>0</v>
          </cell>
          <cell r="O106">
            <v>41912</v>
          </cell>
          <cell r="P106">
            <v>129</v>
          </cell>
          <cell r="Q106">
            <v>1002</v>
          </cell>
          <cell r="R106">
            <v>0</v>
          </cell>
          <cell r="S106">
            <v>199584</v>
          </cell>
          <cell r="T106">
            <v>255197</v>
          </cell>
          <cell r="U106">
            <v>249663</v>
          </cell>
          <cell r="V106">
            <v>305777</v>
          </cell>
          <cell r="W106">
            <v>169701</v>
          </cell>
          <cell r="X106">
            <v>28881</v>
          </cell>
        </row>
        <row r="107">
          <cell r="B107">
            <v>0</v>
          </cell>
          <cell r="C107">
            <v>171587</v>
          </cell>
          <cell r="D107">
            <v>661</v>
          </cell>
          <cell r="E107">
            <v>105</v>
          </cell>
          <cell r="F107">
            <v>17603</v>
          </cell>
          <cell r="G107">
            <v>5202</v>
          </cell>
          <cell r="H107">
            <v>1464</v>
          </cell>
          <cell r="I107">
            <v>1892</v>
          </cell>
          <cell r="J107">
            <v>2789</v>
          </cell>
          <cell r="K107">
            <v>1095</v>
          </cell>
          <cell r="L107">
            <v>12</v>
          </cell>
          <cell r="M107">
            <v>8479</v>
          </cell>
          <cell r="N107">
            <v>0</v>
          </cell>
          <cell r="O107">
            <v>40390</v>
          </cell>
          <cell r="P107">
            <v>102</v>
          </cell>
          <cell r="Q107">
            <v>1003</v>
          </cell>
          <cell r="R107">
            <v>0</v>
          </cell>
          <cell r="S107">
            <v>203413</v>
          </cell>
          <cell r="T107">
            <v>261209.5</v>
          </cell>
          <cell r="U107">
            <v>252384</v>
          </cell>
          <cell r="V107">
            <v>310682</v>
          </cell>
          <cell r="W107">
            <v>172353</v>
          </cell>
          <cell r="X107">
            <v>30057</v>
          </cell>
        </row>
        <row r="108">
          <cell r="B108">
            <v>0</v>
          </cell>
          <cell r="C108">
            <v>172206</v>
          </cell>
          <cell r="D108">
            <v>667</v>
          </cell>
          <cell r="E108">
            <v>69</v>
          </cell>
          <cell r="F108">
            <v>16596</v>
          </cell>
          <cell r="G108">
            <v>4507</v>
          </cell>
          <cell r="H108">
            <v>1437</v>
          </cell>
          <cell r="I108">
            <v>1725</v>
          </cell>
          <cell r="J108">
            <v>2695</v>
          </cell>
          <cell r="K108">
            <v>1286</v>
          </cell>
          <cell r="L108">
            <v>0</v>
          </cell>
          <cell r="M108">
            <v>7787</v>
          </cell>
          <cell r="N108">
            <v>0</v>
          </cell>
          <cell r="O108">
            <v>34014</v>
          </cell>
          <cell r="P108">
            <v>110</v>
          </cell>
          <cell r="Q108">
            <v>1006</v>
          </cell>
          <cell r="R108">
            <v>0</v>
          </cell>
          <cell r="S108">
            <v>202194</v>
          </cell>
          <cell r="T108">
            <v>257095</v>
          </cell>
          <cell r="U108">
            <v>244105</v>
          </cell>
          <cell r="V108">
            <v>299509</v>
          </cell>
          <cell r="W108">
            <v>172942</v>
          </cell>
          <cell r="X108">
            <v>28246</v>
          </cell>
        </row>
        <row r="109">
          <cell r="B109">
            <v>0</v>
          </cell>
          <cell r="C109">
            <v>188846</v>
          </cell>
          <cell r="D109">
            <v>744</v>
          </cell>
          <cell r="E109">
            <v>55</v>
          </cell>
          <cell r="F109">
            <v>16081</v>
          </cell>
          <cell r="G109">
            <v>4015</v>
          </cell>
          <cell r="H109">
            <v>1246</v>
          </cell>
          <cell r="I109">
            <v>1495</v>
          </cell>
          <cell r="J109">
            <v>2511</v>
          </cell>
          <cell r="K109">
            <v>910</v>
          </cell>
          <cell r="L109">
            <v>4</v>
          </cell>
          <cell r="M109">
            <v>7209</v>
          </cell>
          <cell r="N109">
            <v>0</v>
          </cell>
          <cell r="O109">
            <v>34168</v>
          </cell>
          <cell r="P109">
            <v>142</v>
          </cell>
          <cell r="Q109">
            <v>1115</v>
          </cell>
          <cell r="R109">
            <v>0</v>
          </cell>
          <cell r="S109">
            <v>217022</v>
          </cell>
          <cell r="T109">
            <v>265834.5</v>
          </cell>
          <cell r="U109">
            <v>258541</v>
          </cell>
          <cell r="V109">
            <v>307911</v>
          </cell>
          <cell r="W109">
            <v>189645</v>
          </cell>
          <cell r="X109">
            <v>26262</v>
          </cell>
        </row>
        <row r="112">
          <cell r="B112">
            <v>0</v>
          </cell>
          <cell r="C112">
            <v>165210</v>
          </cell>
          <cell r="D112">
            <v>607</v>
          </cell>
          <cell r="E112">
            <v>74</v>
          </cell>
          <cell r="F112">
            <v>13936</v>
          </cell>
          <cell r="G112">
            <v>4922</v>
          </cell>
          <cell r="H112">
            <v>881</v>
          </cell>
          <cell r="I112">
            <v>1860</v>
          </cell>
          <cell r="J112">
            <v>3079</v>
          </cell>
          <cell r="K112">
            <v>854</v>
          </cell>
          <cell r="L112">
            <v>0</v>
          </cell>
          <cell r="M112">
            <v>6424</v>
          </cell>
          <cell r="N112">
            <v>0</v>
          </cell>
          <cell r="O112">
            <v>31804</v>
          </cell>
          <cell r="P112">
            <v>125</v>
          </cell>
          <cell r="Q112">
            <v>546</v>
          </cell>
          <cell r="R112">
            <v>0</v>
          </cell>
          <cell r="S112">
            <v>191969</v>
          </cell>
          <cell r="T112">
            <v>242982</v>
          </cell>
          <cell r="U112">
            <v>230322</v>
          </cell>
          <cell r="V112">
            <v>281534</v>
          </cell>
          <cell r="W112">
            <v>165891</v>
          </cell>
          <cell r="X112">
            <v>25532</v>
          </cell>
        </row>
        <row r="113">
          <cell r="B113">
            <v>0</v>
          </cell>
          <cell r="C113">
            <v>155012</v>
          </cell>
          <cell r="D113">
            <v>541</v>
          </cell>
          <cell r="E113">
            <v>79</v>
          </cell>
          <cell r="F113">
            <v>12642</v>
          </cell>
          <cell r="G113">
            <v>4365</v>
          </cell>
          <cell r="H113">
            <v>847</v>
          </cell>
          <cell r="I113">
            <v>1781</v>
          </cell>
          <cell r="J113">
            <v>2532</v>
          </cell>
          <cell r="K113">
            <v>718</v>
          </cell>
          <cell r="L113">
            <v>0</v>
          </cell>
          <cell r="M113">
            <v>6196</v>
          </cell>
          <cell r="N113">
            <v>0</v>
          </cell>
          <cell r="O113">
            <v>28147</v>
          </cell>
          <cell r="P113">
            <v>114</v>
          </cell>
          <cell r="Q113">
            <v>978</v>
          </cell>
          <cell r="R113">
            <v>0</v>
          </cell>
          <cell r="S113">
            <v>179495</v>
          </cell>
          <cell r="T113">
            <v>224531</v>
          </cell>
          <cell r="U113">
            <v>213952</v>
          </cell>
          <cell r="V113">
            <v>259398</v>
          </cell>
          <cell r="W113">
            <v>155632</v>
          </cell>
          <cell r="X113">
            <v>22885</v>
          </cell>
        </row>
        <row r="114">
          <cell r="B114">
            <v>0</v>
          </cell>
          <cell r="C114">
            <v>172258</v>
          </cell>
          <cell r="D114">
            <v>576</v>
          </cell>
          <cell r="E114">
            <v>89</v>
          </cell>
          <cell r="F114">
            <v>15203</v>
          </cell>
          <cell r="G114">
            <v>5267</v>
          </cell>
          <cell r="H114">
            <v>878</v>
          </cell>
          <cell r="I114">
            <v>2183</v>
          </cell>
          <cell r="J114">
            <v>3442</v>
          </cell>
          <cell r="K114">
            <v>969</v>
          </cell>
          <cell r="L114">
            <v>1</v>
          </cell>
          <cell r="M114">
            <v>7606</v>
          </cell>
          <cell r="N114">
            <v>0</v>
          </cell>
          <cell r="O114">
            <v>34250</v>
          </cell>
          <cell r="P114">
            <v>104</v>
          </cell>
          <cell r="Q114">
            <v>1036</v>
          </cell>
          <cell r="R114">
            <v>0</v>
          </cell>
          <cell r="S114">
            <v>201902</v>
          </cell>
          <cell r="T114">
            <v>257718</v>
          </cell>
          <cell r="U114">
            <v>243862</v>
          </cell>
          <cell r="V114">
            <v>300107</v>
          </cell>
          <cell r="W114">
            <v>172923</v>
          </cell>
          <cell r="X114">
            <v>27943</v>
          </cell>
        </row>
        <row r="115">
          <cell r="B115">
            <v>0</v>
          </cell>
          <cell r="C115">
            <v>172699</v>
          </cell>
          <cell r="D115">
            <v>664</v>
          </cell>
          <cell r="E115">
            <v>108</v>
          </cell>
          <cell r="F115">
            <v>14677</v>
          </cell>
          <cell r="G115">
            <v>5168</v>
          </cell>
          <cell r="H115">
            <v>861</v>
          </cell>
          <cell r="I115">
            <v>2167</v>
          </cell>
          <cell r="J115">
            <v>3154</v>
          </cell>
          <cell r="K115">
            <v>889</v>
          </cell>
          <cell r="L115">
            <v>3</v>
          </cell>
          <cell r="M115">
            <v>7483</v>
          </cell>
          <cell r="N115">
            <v>0</v>
          </cell>
          <cell r="O115">
            <v>34371</v>
          </cell>
          <cell r="P115">
            <v>175</v>
          </cell>
          <cell r="Q115">
            <v>935</v>
          </cell>
          <cell r="R115">
            <v>0</v>
          </cell>
          <cell r="S115">
            <v>201325</v>
          </cell>
          <cell r="T115">
            <v>254939.5</v>
          </cell>
          <cell r="U115">
            <v>243354</v>
          </cell>
          <cell r="V115">
            <v>297328</v>
          </cell>
          <cell r="W115">
            <v>173471</v>
          </cell>
          <cell r="X115">
            <v>26919</v>
          </cell>
        </row>
        <row r="116">
          <cell r="B116">
            <v>0</v>
          </cell>
          <cell r="C116">
            <v>152579</v>
          </cell>
          <cell r="D116">
            <v>601</v>
          </cell>
          <cell r="E116">
            <v>137</v>
          </cell>
          <cell r="F116">
            <v>13400</v>
          </cell>
          <cell r="G116">
            <v>4499</v>
          </cell>
          <cell r="H116">
            <v>776</v>
          </cell>
          <cell r="I116">
            <v>1831</v>
          </cell>
          <cell r="J116">
            <v>2881</v>
          </cell>
          <cell r="K116">
            <v>781</v>
          </cell>
          <cell r="L116">
            <v>2</v>
          </cell>
          <cell r="M116">
            <v>7056</v>
          </cell>
          <cell r="N116">
            <v>0</v>
          </cell>
          <cell r="O116">
            <v>32319</v>
          </cell>
          <cell r="P116">
            <v>172</v>
          </cell>
          <cell r="Q116">
            <v>902</v>
          </cell>
          <cell r="R116">
            <v>0</v>
          </cell>
          <cell r="S116">
            <v>178389</v>
          </cell>
          <cell r="T116">
            <v>225999</v>
          </cell>
          <cell r="U116">
            <v>217936</v>
          </cell>
          <cell r="V116">
            <v>265860</v>
          </cell>
          <cell r="W116">
            <v>153317</v>
          </cell>
          <cell r="X116">
            <v>24170</v>
          </cell>
        </row>
        <row r="117">
          <cell r="B117">
            <v>0</v>
          </cell>
          <cell r="C117">
            <v>157769</v>
          </cell>
          <cell r="D117">
            <v>632</v>
          </cell>
          <cell r="E117">
            <v>111</v>
          </cell>
          <cell r="F117">
            <v>16624</v>
          </cell>
          <cell r="G117">
            <v>5357</v>
          </cell>
          <cell r="H117">
            <v>1485</v>
          </cell>
          <cell r="I117">
            <v>2722</v>
          </cell>
          <cell r="J117">
            <v>3723</v>
          </cell>
          <cell r="K117">
            <v>684</v>
          </cell>
          <cell r="L117">
            <v>2</v>
          </cell>
          <cell r="M117">
            <v>6976</v>
          </cell>
          <cell r="N117">
            <v>0</v>
          </cell>
          <cell r="O117">
            <v>32984</v>
          </cell>
          <cell r="P117">
            <v>192</v>
          </cell>
          <cell r="Q117">
            <v>1076</v>
          </cell>
          <cell r="R117">
            <v>0</v>
          </cell>
          <cell r="S117">
            <v>190185</v>
          </cell>
          <cell r="T117">
            <v>250250</v>
          </cell>
          <cell r="U117">
            <v>230337</v>
          </cell>
          <cell r="V117">
            <v>290940</v>
          </cell>
          <cell r="W117">
            <v>158512</v>
          </cell>
          <cell r="X117">
            <v>30597</v>
          </cell>
        </row>
        <row r="118">
          <cell r="B118">
            <v>0</v>
          </cell>
          <cell r="C118">
            <v>178932</v>
          </cell>
          <cell r="D118">
            <v>672</v>
          </cell>
          <cell r="E118">
            <v>122</v>
          </cell>
          <cell r="F118">
            <v>16517</v>
          </cell>
          <cell r="G118">
            <v>5373</v>
          </cell>
          <cell r="H118">
            <v>1458</v>
          </cell>
          <cell r="I118">
            <v>2137</v>
          </cell>
          <cell r="J118">
            <v>3349</v>
          </cell>
          <cell r="K118">
            <v>555</v>
          </cell>
          <cell r="L118">
            <v>2</v>
          </cell>
          <cell r="M118">
            <v>7337</v>
          </cell>
          <cell r="N118">
            <v>0</v>
          </cell>
          <cell r="O118">
            <v>34157</v>
          </cell>
          <cell r="P118">
            <v>136</v>
          </cell>
          <cell r="Q118">
            <v>1120</v>
          </cell>
          <cell r="R118">
            <v>0</v>
          </cell>
          <cell r="S118">
            <v>210237</v>
          </cell>
          <cell r="T118">
            <v>266489</v>
          </cell>
          <cell r="U118">
            <v>251867</v>
          </cell>
          <cell r="V118">
            <v>308679</v>
          </cell>
          <cell r="W118">
            <v>179726</v>
          </cell>
          <cell r="X118">
            <v>29391</v>
          </cell>
        </row>
        <row r="119">
          <cell r="B119">
            <v>0</v>
          </cell>
          <cell r="C119">
            <v>169388</v>
          </cell>
          <cell r="D119">
            <v>637</v>
          </cell>
          <cell r="E119">
            <v>116</v>
          </cell>
          <cell r="F119">
            <v>17416</v>
          </cell>
          <cell r="G119">
            <v>5040</v>
          </cell>
          <cell r="H119">
            <v>1379</v>
          </cell>
          <cell r="I119">
            <v>2469</v>
          </cell>
          <cell r="J119">
            <v>3227</v>
          </cell>
          <cell r="K119">
            <v>541</v>
          </cell>
          <cell r="L119">
            <v>0</v>
          </cell>
          <cell r="M119">
            <v>7902</v>
          </cell>
          <cell r="N119">
            <v>0</v>
          </cell>
          <cell r="O119">
            <v>33269</v>
          </cell>
          <cell r="P119">
            <v>144</v>
          </cell>
          <cell r="Q119">
            <v>1012</v>
          </cell>
          <cell r="R119">
            <v>0</v>
          </cell>
          <cell r="S119">
            <v>201225</v>
          </cell>
          <cell r="T119">
            <v>257726</v>
          </cell>
          <cell r="U119">
            <v>242540</v>
          </cell>
          <cell r="V119">
            <v>299547</v>
          </cell>
          <cell r="W119">
            <v>170141</v>
          </cell>
          <cell r="X119">
            <v>30072</v>
          </cell>
        </row>
        <row r="120">
          <cell r="B120">
            <v>0</v>
          </cell>
          <cell r="C120">
            <v>172246</v>
          </cell>
          <cell r="D120">
            <v>680</v>
          </cell>
          <cell r="E120">
            <v>130</v>
          </cell>
          <cell r="F120">
            <v>15824</v>
          </cell>
          <cell r="G120">
            <v>4834</v>
          </cell>
          <cell r="H120">
            <v>1364</v>
          </cell>
          <cell r="I120">
            <v>2296</v>
          </cell>
          <cell r="J120">
            <v>3304</v>
          </cell>
          <cell r="K120">
            <v>589</v>
          </cell>
          <cell r="L120">
            <v>0</v>
          </cell>
          <cell r="M120">
            <v>7194</v>
          </cell>
          <cell r="N120">
            <v>0</v>
          </cell>
          <cell r="O120">
            <v>32355</v>
          </cell>
          <cell r="P120">
            <v>129</v>
          </cell>
          <cell r="Q120">
            <v>896</v>
          </cell>
          <cell r="R120">
            <v>0</v>
          </cell>
          <cell r="S120">
            <v>202163</v>
          </cell>
          <cell r="T120">
            <v>256467</v>
          </cell>
          <cell r="U120">
            <v>241841</v>
          </cell>
          <cell r="V120">
            <v>296593</v>
          </cell>
          <cell r="W120">
            <v>173056</v>
          </cell>
          <cell r="X120">
            <v>28211</v>
          </cell>
        </row>
        <row r="121">
          <cell r="B121">
            <v>0</v>
          </cell>
          <cell r="C121">
            <v>173764</v>
          </cell>
          <cell r="D121">
            <v>631</v>
          </cell>
          <cell r="E121">
            <v>119</v>
          </cell>
          <cell r="F121">
            <v>17174</v>
          </cell>
          <cell r="G121">
            <v>4850</v>
          </cell>
          <cell r="H121">
            <v>1555</v>
          </cell>
          <cell r="I121">
            <v>2566</v>
          </cell>
          <cell r="J121">
            <v>3369</v>
          </cell>
          <cell r="K121">
            <v>625</v>
          </cell>
          <cell r="L121">
            <v>2</v>
          </cell>
          <cell r="M121">
            <v>8137</v>
          </cell>
          <cell r="N121">
            <v>0</v>
          </cell>
          <cell r="O121">
            <v>33579</v>
          </cell>
          <cell r="P121">
            <v>161</v>
          </cell>
          <cell r="Q121">
            <v>927</v>
          </cell>
          <cell r="R121">
            <v>0</v>
          </cell>
          <cell r="S121">
            <v>205582</v>
          </cell>
          <cell r="T121">
            <v>263076.5</v>
          </cell>
          <cell r="U121">
            <v>247459</v>
          </cell>
          <cell r="V121">
            <v>305417</v>
          </cell>
          <cell r="W121">
            <v>174514</v>
          </cell>
          <cell r="X121">
            <v>30141</v>
          </cell>
        </row>
        <row r="122">
          <cell r="B122">
            <v>0</v>
          </cell>
          <cell r="C122">
            <v>171755</v>
          </cell>
          <cell r="D122">
            <v>654</v>
          </cell>
          <cell r="E122">
            <v>93</v>
          </cell>
          <cell r="F122">
            <v>16212</v>
          </cell>
          <cell r="G122">
            <v>4539</v>
          </cell>
          <cell r="H122">
            <v>1397</v>
          </cell>
          <cell r="I122">
            <v>2179</v>
          </cell>
          <cell r="J122">
            <v>3182</v>
          </cell>
          <cell r="K122">
            <v>684</v>
          </cell>
          <cell r="L122">
            <v>9</v>
          </cell>
          <cell r="M122">
            <v>7438</v>
          </cell>
          <cell r="N122">
            <v>0</v>
          </cell>
          <cell r="O122">
            <v>31709</v>
          </cell>
          <cell r="P122">
            <v>149</v>
          </cell>
          <cell r="Q122">
            <v>863</v>
          </cell>
          <cell r="R122">
            <v>0</v>
          </cell>
          <cell r="S122">
            <v>201567</v>
          </cell>
          <cell r="T122">
            <v>255405.5</v>
          </cell>
          <cell r="U122">
            <v>240863</v>
          </cell>
          <cell r="V122">
            <v>295133</v>
          </cell>
          <cell r="W122">
            <v>172502</v>
          </cell>
          <cell r="X122">
            <v>28202</v>
          </cell>
        </row>
        <row r="123">
          <cell r="B123">
            <v>0</v>
          </cell>
          <cell r="C123">
            <v>191621</v>
          </cell>
          <cell r="D123">
            <v>731</v>
          </cell>
          <cell r="E123">
            <v>78</v>
          </cell>
          <cell r="F123">
            <v>15480</v>
          </cell>
          <cell r="G123">
            <v>4533</v>
          </cell>
          <cell r="H123">
            <v>1385</v>
          </cell>
          <cell r="I123">
            <v>2465</v>
          </cell>
          <cell r="J123">
            <v>2749</v>
          </cell>
          <cell r="K123">
            <v>513</v>
          </cell>
          <cell r="L123">
            <v>11</v>
          </cell>
          <cell r="M123">
            <v>6923</v>
          </cell>
          <cell r="N123">
            <v>0</v>
          </cell>
          <cell r="O123">
            <v>32872</v>
          </cell>
          <cell r="P123">
            <v>155</v>
          </cell>
          <cell r="Q123">
            <v>976</v>
          </cell>
          <cell r="R123">
            <v>0</v>
          </cell>
          <cell r="S123">
            <v>220542</v>
          </cell>
          <cell r="T123">
            <v>272085</v>
          </cell>
          <cell r="U123">
            <v>260492</v>
          </cell>
          <cell r="V123">
            <v>312523</v>
          </cell>
          <cell r="W123">
            <v>192430</v>
          </cell>
          <cell r="X123">
            <v>27136</v>
          </cell>
        </row>
        <row r="126">
          <cell r="B126">
            <v>0</v>
          </cell>
          <cell r="C126">
            <v>169140</v>
          </cell>
          <cell r="D126">
            <v>415</v>
          </cell>
          <cell r="E126">
            <v>71</v>
          </cell>
          <cell r="F126">
            <v>13655</v>
          </cell>
          <cell r="G126">
            <v>5274</v>
          </cell>
          <cell r="H126">
            <v>887</v>
          </cell>
          <cell r="I126">
            <v>2192</v>
          </cell>
          <cell r="J126">
            <v>2368</v>
          </cell>
          <cell r="K126">
            <v>1119</v>
          </cell>
          <cell r="L126">
            <v>5</v>
          </cell>
          <cell r="M126">
            <v>6460</v>
          </cell>
          <cell r="N126">
            <v>0</v>
          </cell>
          <cell r="O126">
            <v>30541</v>
          </cell>
          <cell r="P126">
            <v>140</v>
          </cell>
          <cell r="Q126">
            <v>1056</v>
          </cell>
          <cell r="R126">
            <v>0</v>
          </cell>
          <cell r="S126">
            <v>196182</v>
          </cell>
          <cell r="T126">
            <v>248221</v>
          </cell>
          <cell r="U126">
            <v>233323</v>
          </cell>
          <cell r="V126">
            <v>285819</v>
          </cell>
          <cell r="W126">
            <v>169626</v>
          </cell>
          <cell r="X126">
            <v>25500</v>
          </cell>
        </row>
        <row r="127">
          <cell r="B127">
            <v>0</v>
          </cell>
          <cell r="C127">
            <v>158993</v>
          </cell>
          <cell r="D127">
            <v>433</v>
          </cell>
          <cell r="E127">
            <v>72</v>
          </cell>
          <cell r="F127">
            <v>12930</v>
          </cell>
          <cell r="G127">
            <v>4716</v>
          </cell>
          <cell r="H127">
            <v>831</v>
          </cell>
          <cell r="I127">
            <v>1777</v>
          </cell>
          <cell r="J127">
            <v>2361</v>
          </cell>
          <cell r="K127">
            <v>978</v>
          </cell>
          <cell r="L127">
            <v>0</v>
          </cell>
          <cell r="M127">
            <v>6419</v>
          </cell>
          <cell r="N127">
            <v>0</v>
          </cell>
          <cell r="O127">
            <v>29588</v>
          </cell>
          <cell r="P127">
            <v>116</v>
          </cell>
          <cell r="Q127">
            <v>937</v>
          </cell>
          <cell r="R127">
            <v>0</v>
          </cell>
          <cell r="S127">
            <v>184028</v>
          </cell>
          <cell r="T127">
            <v>231412.5</v>
          </cell>
          <cell r="U127">
            <v>220151</v>
          </cell>
          <cell r="V127">
            <v>267932</v>
          </cell>
          <cell r="W127">
            <v>159498</v>
          </cell>
          <cell r="X127">
            <v>23593</v>
          </cell>
        </row>
        <row r="128">
          <cell r="B128">
            <v>0</v>
          </cell>
          <cell r="C128">
            <v>167849</v>
          </cell>
          <cell r="D128">
            <v>478</v>
          </cell>
          <cell r="E128">
            <v>52</v>
          </cell>
          <cell r="F128">
            <v>14928</v>
          </cell>
          <cell r="G128">
            <v>5755</v>
          </cell>
          <cell r="H128">
            <v>1034</v>
          </cell>
          <cell r="I128">
            <v>1785</v>
          </cell>
          <cell r="J128">
            <v>2689</v>
          </cell>
          <cell r="K128">
            <v>1101</v>
          </cell>
          <cell r="L128">
            <v>3</v>
          </cell>
          <cell r="M128">
            <v>7729</v>
          </cell>
          <cell r="N128">
            <v>0</v>
          </cell>
          <cell r="O128">
            <v>33217</v>
          </cell>
          <cell r="P128">
            <v>112</v>
          </cell>
          <cell r="Q128">
            <v>1130</v>
          </cell>
          <cell r="R128">
            <v>0</v>
          </cell>
          <cell r="S128">
            <v>196804</v>
          </cell>
          <cell r="T128">
            <v>251583</v>
          </cell>
          <cell r="U128">
            <v>237862</v>
          </cell>
          <cell r="V128">
            <v>293154</v>
          </cell>
          <cell r="W128">
            <v>168379</v>
          </cell>
          <cell r="X128">
            <v>27295</v>
          </cell>
        </row>
        <row r="129">
          <cell r="B129">
            <v>0</v>
          </cell>
          <cell r="C129">
            <v>169348</v>
          </cell>
          <cell r="D129">
            <v>593</v>
          </cell>
          <cell r="E129">
            <v>101</v>
          </cell>
          <cell r="F129">
            <v>13642</v>
          </cell>
          <cell r="G129">
            <v>5242</v>
          </cell>
          <cell r="H129">
            <v>952</v>
          </cell>
          <cell r="I129">
            <v>1576</v>
          </cell>
          <cell r="J129">
            <v>2366</v>
          </cell>
          <cell r="K129">
            <v>900</v>
          </cell>
          <cell r="L129">
            <v>0</v>
          </cell>
          <cell r="M129">
            <v>6867</v>
          </cell>
          <cell r="N129">
            <v>0</v>
          </cell>
          <cell r="O129">
            <v>31245</v>
          </cell>
          <cell r="P129">
            <v>216</v>
          </cell>
          <cell r="Q129">
            <v>1110</v>
          </cell>
          <cell r="R129">
            <v>0</v>
          </cell>
          <cell r="S129">
            <v>195830</v>
          </cell>
          <cell r="T129">
            <v>244725</v>
          </cell>
          <cell r="U129">
            <v>234158</v>
          </cell>
          <cell r="V129">
            <v>283507</v>
          </cell>
          <cell r="W129">
            <v>170042</v>
          </cell>
          <cell r="X129">
            <v>24678</v>
          </cell>
        </row>
        <row r="130">
          <cell r="B130">
            <v>0</v>
          </cell>
          <cell r="C130">
            <v>171403</v>
          </cell>
          <cell r="D130">
            <v>491</v>
          </cell>
          <cell r="E130">
            <v>79</v>
          </cell>
          <cell r="F130">
            <v>15379</v>
          </cell>
          <cell r="G130">
            <v>5969</v>
          </cell>
          <cell r="H130">
            <v>1105</v>
          </cell>
          <cell r="I130">
            <v>1641</v>
          </cell>
          <cell r="J130">
            <v>2562</v>
          </cell>
          <cell r="K130">
            <v>860</v>
          </cell>
          <cell r="L130">
            <v>1</v>
          </cell>
          <cell r="M130">
            <v>7598</v>
          </cell>
          <cell r="N130">
            <v>0</v>
          </cell>
          <cell r="O130">
            <v>31174</v>
          </cell>
          <cell r="P130">
            <v>116</v>
          </cell>
          <cell r="Q130">
            <v>1052</v>
          </cell>
          <cell r="R130">
            <v>0</v>
          </cell>
          <cell r="S130">
            <v>200542</v>
          </cell>
          <cell r="T130">
            <v>254393</v>
          </cell>
          <cell r="U130">
            <v>239430</v>
          </cell>
          <cell r="V130">
            <v>293728</v>
          </cell>
          <cell r="W130">
            <v>171973</v>
          </cell>
          <cell r="X130">
            <v>27517</v>
          </cell>
        </row>
        <row r="131">
          <cell r="B131">
            <v>0</v>
          </cell>
          <cell r="C131">
            <v>169316</v>
          </cell>
          <cell r="D131">
            <v>574</v>
          </cell>
          <cell r="E131">
            <v>93</v>
          </cell>
          <cell r="F131">
            <v>14850</v>
          </cell>
          <cell r="G131">
            <v>5779</v>
          </cell>
          <cell r="H131">
            <v>998</v>
          </cell>
          <cell r="I131">
            <v>1867</v>
          </cell>
          <cell r="J131">
            <v>2624</v>
          </cell>
          <cell r="K131">
            <v>923</v>
          </cell>
          <cell r="L131">
            <v>2</v>
          </cell>
          <cell r="M131">
            <v>7306</v>
          </cell>
          <cell r="N131">
            <v>0</v>
          </cell>
          <cell r="O131">
            <v>31763</v>
          </cell>
          <cell r="P131">
            <v>98</v>
          </cell>
          <cell r="Q131">
            <v>1068</v>
          </cell>
          <cell r="R131">
            <v>0</v>
          </cell>
          <cell r="S131">
            <v>198094</v>
          </cell>
          <cell r="T131">
            <v>251766</v>
          </cell>
          <cell r="U131">
            <v>237261</v>
          </cell>
          <cell r="V131">
            <v>291467</v>
          </cell>
          <cell r="W131">
            <v>169983</v>
          </cell>
          <cell r="X131">
            <v>27043</v>
          </cell>
        </row>
        <row r="132">
          <cell r="B132">
            <v>0</v>
          </cell>
          <cell r="C132">
            <v>187402</v>
          </cell>
          <cell r="D132">
            <v>571</v>
          </cell>
          <cell r="E132">
            <v>83</v>
          </cell>
          <cell r="F132">
            <v>14822</v>
          </cell>
          <cell r="G132">
            <v>5558</v>
          </cell>
          <cell r="H132">
            <v>958</v>
          </cell>
          <cell r="I132">
            <v>1931</v>
          </cell>
          <cell r="J132">
            <v>3308</v>
          </cell>
          <cell r="K132">
            <v>1162</v>
          </cell>
          <cell r="L132">
            <v>2</v>
          </cell>
          <cell r="M132">
            <v>7214</v>
          </cell>
          <cell r="N132">
            <v>0</v>
          </cell>
          <cell r="O132">
            <v>29627</v>
          </cell>
          <cell r="P132">
            <v>104</v>
          </cell>
          <cell r="Q132">
            <v>1019</v>
          </cell>
          <cell r="R132">
            <v>0</v>
          </cell>
          <cell r="S132">
            <v>216816</v>
          </cell>
          <cell r="T132">
            <v>273379.5</v>
          </cell>
          <cell r="U132">
            <v>253761</v>
          </cell>
          <cell r="V132">
            <v>310834</v>
          </cell>
          <cell r="W132">
            <v>188056</v>
          </cell>
          <cell r="X132">
            <v>27741</v>
          </cell>
        </row>
        <row r="133">
          <cell r="B133">
            <v>0</v>
          </cell>
          <cell r="C133">
            <v>168910</v>
          </cell>
          <cell r="D133">
            <v>618</v>
          </cell>
          <cell r="E133">
            <v>93</v>
          </cell>
          <cell r="F133">
            <v>15806</v>
          </cell>
          <cell r="G133">
            <v>6150</v>
          </cell>
          <cell r="H133">
            <v>1008</v>
          </cell>
          <cell r="I133">
            <v>2165</v>
          </cell>
          <cell r="J133">
            <v>3415</v>
          </cell>
          <cell r="K133">
            <v>1088</v>
          </cell>
          <cell r="L133">
            <v>1</v>
          </cell>
          <cell r="M133">
            <v>6916</v>
          </cell>
          <cell r="N133">
            <v>0</v>
          </cell>
          <cell r="O133">
            <v>32068</v>
          </cell>
          <cell r="P133">
            <v>359</v>
          </cell>
          <cell r="Q133">
            <v>957</v>
          </cell>
          <cell r="R133">
            <v>0</v>
          </cell>
          <cell r="S133">
            <v>200211</v>
          </cell>
          <cell r="T133">
            <v>260287.5</v>
          </cell>
          <cell r="U133">
            <v>239554</v>
          </cell>
          <cell r="V133">
            <v>300109</v>
          </cell>
          <cell r="W133">
            <v>169621</v>
          </cell>
          <cell r="X133">
            <v>29633</v>
          </cell>
        </row>
        <row r="134">
          <cell r="B134">
            <v>0</v>
          </cell>
          <cell r="C134">
            <v>170724</v>
          </cell>
          <cell r="D134">
            <v>661</v>
          </cell>
          <cell r="E134">
            <v>59</v>
          </cell>
          <cell r="F134">
            <v>14779</v>
          </cell>
          <cell r="G134">
            <v>5950</v>
          </cell>
          <cell r="H134">
            <v>1004</v>
          </cell>
          <cell r="I134">
            <v>2066</v>
          </cell>
          <cell r="J134">
            <v>3298</v>
          </cell>
          <cell r="K134">
            <v>1255</v>
          </cell>
          <cell r="L134">
            <v>2</v>
          </cell>
          <cell r="M134">
            <v>6823</v>
          </cell>
          <cell r="N134">
            <v>0</v>
          </cell>
          <cell r="O134">
            <v>33775</v>
          </cell>
          <cell r="P134">
            <v>117</v>
          </cell>
          <cell r="Q134">
            <v>1019</v>
          </cell>
          <cell r="R134">
            <v>0</v>
          </cell>
          <cell r="S134">
            <v>200817</v>
          </cell>
          <cell r="T134">
            <v>259584.5</v>
          </cell>
          <cell r="U134">
            <v>241532</v>
          </cell>
          <cell r="V134">
            <v>300809</v>
          </cell>
          <cell r="W134">
            <v>171444</v>
          </cell>
          <cell r="X134">
            <v>28354</v>
          </cell>
        </row>
        <row r="135">
          <cell r="B135">
            <v>0</v>
          </cell>
          <cell r="C135">
            <v>173966</v>
          </cell>
          <cell r="D135">
            <v>701</v>
          </cell>
          <cell r="E135">
            <v>64</v>
          </cell>
          <cell r="F135">
            <v>15186</v>
          </cell>
          <cell r="G135">
            <v>5890</v>
          </cell>
          <cell r="H135">
            <v>903</v>
          </cell>
          <cell r="I135">
            <v>2513</v>
          </cell>
          <cell r="J135">
            <v>3051</v>
          </cell>
          <cell r="K135">
            <v>1186</v>
          </cell>
          <cell r="L135">
            <v>1</v>
          </cell>
          <cell r="M135">
            <v>7075</v>
          </cell>
          <cell r="N135">
            <v>0</v>
          </cell>
          <cell r="O135">
            <v>34007</v>
          </cell>
          <cell r="P135">
            <v>85</v>
          </cell>
          <cell r="Q135">
            <v>746</v>
          </cell>
          <cell r="R135">
            <v>0</v>
          </cell>
          <cell r="S135">
            <v>204207</v>
          </cell>
          <cell r="T135">
            <v>263214</v>
          </cell>
          <cell r="U135">
            <v>245374</v>
          </cell>
          <cell r="V135">
            <v>304754</v>
          </cell>
          <cell r="W135">
            <v>174731</v>
          </cell>
          <cell r="X135">
            <v>28730</v>
          </cell>
        </row>
        <row r="136">
          <cell r="B136">
            <v>0</v>
          </cell>
          <cell r="C136">
            <v>168454</v>
          </cell>
          <cell r="D136">
            <v>698</v>
          </cell>
          <cell r="E136">
            <v>59</v>
          </cell>
          <cell r="F136">
            <v>14549</v>
          </cell>
          <cell r="G136">
            <v>5769</v>
          </cell>
          <cell r="H136">
            <v>902</v>
          </cell>
          <cell r="I136">
            <v>2445</v>
          </cell>
          <cell r="J136">
            <v>3449</v>
          </cell>
          <cell r="K136">
            <v>1035</v>
          </cell>
          <cell r="L136">
            <v>0</v>
          </cell>
          <cell r="M136">
            <v>6922</v>
          </cell>
          <cell r="N136">
            <v>0</v>
          </cell>
          <cell r="O136">
            <v>30371</v>
          </cell>
          <cell r="P136">
            <v>91</v>
          </cell>
          <cell r="Q136">
            <v>1020</v>
          </cell>
          <cell r="R136">
            <v>0</v>
          </cell>
          <cell r="S136">
            <v>198380</v>
          </cell>
          <cell r="T136">
            <v>256324</v>
          </cell>
          <cell r="U136">
            <v>235764</v>
          </cell>
          <cell r="V136">
            <v>294218</v>
          </cell>
          <cell r="W136">
            <v>169211</v>
          </cell>
          <cell r="X136">
            <v>28149</v>
          </cell>
        </row>
        <row r="137">
          <cell r="B137">
            <v>0</v>
          </cell>
          <cell r="C137">
            <v>186673</v>
          </cell>
          <cell r="D137">
            <v>580</v>
          </cell>
          <cell r="E137">
            <v>71</v>
          </cell>
          <cell r="F137">
            <v>14148</v>
          </cell>
          <cell r="G137">
            <v>5242</v>
          </cell>
          <cell r="H137">
            <v>867</v>
          </cell>
          <cell r="I137">
            <v>1925</v>
          </cell>
          <cell r="J137">
            <v>2995</v>
          </cell>
          <cell r="K137">
            <v>881</v>
          </cell>
          <cell r="L137">
            <v>0</v>
          </cell>
          <cell r="M137">
            <v>6775</v>
          </cell>
          <cell r="N137">
            <v>0</v>
          </cell>
          <cell r="O137">
            <v>31130</v>
          </cell>
          <cell r="P137">
            <v>107</v>
          </cell>
          <cell r="Q137">
            <v>853</v>
          </cell>
          <cell r="R137">
            <v>0</v>
          </cell>
          <cell r="S137">
            <v>214235</v>
          </cell>
          <cell r="T137">
            <v>266329.5</v>
          </cell>
          <cell r="U137">
            <v>252247</v>
          </cell>
          <cell r="V137">
            <v>304768</v>
          </cell>
          <cell r="W137">
            <v>187324</v>
          </cell>
          <cell r="X137">
            <v>26058</v>
          </cell>
        </row>
        <row r="140">
          <cell r="B140">
            <v>0</v>
          </cell>
          <cell r="C140">
            <v>158927</v>
          </cell>
          <cell r="D140">
            <v>429</v>
          </cell>
          <cell r="E140">
            <v>39</v>
          </cell>
          <cell r="F140">
            <v>13832</v>
          </cell>
          <cell r="G140">
            <v>6463</v>
          </cell>
          <cell r="H140">
            <v>781</v>
          </cell>
          <cell r="I140">
            <v>1897</v>
          </cell>
          <cell r="J140">
            <v>4316</v>
          </cell>
          <cell r="K140">
            <v>905</v>
          </cell>
          <cell r="L140">
            <v>1</v>
          </cell>
          <cell r="M140">
            <v>6909</v>
          </cell>
          <cell r="N140">
            <v>0</v>
          </cell>
          <cell r="O140">
            <v>24602</v>
          </cell>
          <cell r="P140">
            <v>71</v>
          </cell>
          <cell r="Q140">
            <v>918</v>
          </cell>
          <cell r="R140">
            <v>0</v>
          </cell>
          <cell r="S140">
            <v>188508</v>
          </cell>
          <cell r="T140">
            <v>247689</v>
          </cell>
          <cell r="U140">
            <v>220090</v>
          </cell>
          <cell r="V140">
            <v>279691</v>
          </cell>
          <cell r="W140">
            <v>159395</v>
          </cell>
          <cell r="X140">
            <v>28195</v>
          </cell>
        </row>
        <row r="141">
          <cell r="B141">
            <v>0</v>
          </cell>
          <cell r="C141">
            <v>158971</v>
          </cell>
          <cell r="D141">
            <v>455</v>
          </cell>
          <cell r="E141">
            <v>48</v>
          </cell>
          <cell r="F141">
            <v>13865</v>
          </cell>
          <cell r="G141">
            <v>6669</v>
          </cell>
          <cell r="H141">
            <v>845</v>
          </cell>
          <cell r="I141">
            <v>2022</v>
          </cell>
          <cell r="J141">
            <v>3654</v>
          </cell>
          <cell r="K141">
            <v>1279</v>
          </cell>
          <cell r="L141">
            <v>32</v>
          </cell>
          <cell r="M141">
            <v>6929</v>
          </cell>
          <cell r="N141">
            <v>0</v>
          </cell>
          <cell r="O141">
            <v>28272</v>
          </cell>
          <cell r="P141">
            <v>80</v>
          </cell>
          <cell r="Q141">
            <v>927</v>
          </cell>
          <cell r="R141">
            <v>0</v>
          </cell>
          <cell r="S141">
            <v>188767</v>
          </cell>
          <cell r="T141">
            <v>249636.5</v>
          </cell>
          <cell r="U141">
            <v>224048</v>
          </cell>
          <cell r="V141">
            <v>285333</v>
          </cell>
          <cell r="W141">
            <v>159474</v>
          </cell>
          <cell r="X141">
            <v>28366</v>
          </cell>
        </row>
        <row r="142">
          <cell r="B142">
            <v>0</v>
          </cell>
          <cell r="C142">
            <v>166351</v>
          </cell>
          <cell r="D142">
            <v>467</v>
          </cell>
          <cell r="E142">
            <v>48</v>
          </cell>
          <cell r="F142">
            <v>15987</v>
          </cell>
          <cell r="G142">
            <v>7950</v>
          </cell>
          <cell r="H142">
            <v>832</v>
          </cell>
          <cell r="I142">
            <v>2360</v>
          </cell>
          <cell r="J142">
            <v>3849</v>
          </cell>
          <cell r="K142">
            <v>1308</v>
          </cell>
          <cell r="L142">
            <v>18</v>
          </cell>
          <cell r="M142">
            <v>8612</v>
          </cell>
          <cell r="N142">
            <v>0</v>
          </cell>
          <cell r="O142">
            <v>30796</v>
          </cell>
          <cell r="P142">
            <v>99</v>
          </cell>
          <cell r="Q142">
            <v>1058</v>
          </cell>
          <cell r="R142">
            <v>0</v>
          </cell>
          <cell r="S142">
            <v>200228</v>
          </cell>
          <cell r="T142">
            <v>268633</v>
          </cell>
          <cell r="U142">
            <v>239735</v>
          </cell>
          <cell r="V142">
            <v>308621</v>
          </cell>
          <cell r="W142">
            <v>166866</v>
          </cell>
          <cell r="X142">
            <v>32304</v>
          </cell>
        </row>
        <row r="143">
          <cell r="B143">
            <v>0</v>
          </cell>
          <cell r="C143">
            <v>160821</v>
          </cell>
          <cell r="D143">
            <v>477</v>
          </cell>
          <cell r="E143">
            <v>85</v>
          </cell>
          <cell r="F143">
            <v>15140</v>
          </cell>
          <cell r="G143">
            <v>6313</v>
          </cell>
          <cell r="H143">
            <v>720</v>
          </cell>
          <cell r="I143">
            <v>2248</v>
          </cell>
          <cell r="J143">
            <v>3285</v>
          </cell>
          <cell r="K143">
            <v>1338</v>
          </cell>
          <cell r="L143">
            <v>22</v>
          </cell>
          <cell r="M143">
            <v>8059</v>
          </cell>
          <cell r="N143">
            <v>0</v>
          </cell>
          <cell r="O143">
            <v>30796</v>
          </cell>
          <cell r="P143">
            <v>142</v>
          </cell>
          <cell r="Q143">
            <v>940</v>
          </cell>
          <cell r="R143">
            <v>0</v>
          </cell>
          <cell r="S143">
            <v>191389</v>
          </cell>
          <cell r="T143">
            <v>251939</v>
          </cell>
          <cell r="U143">
            <v>230386</v>
          </cell>
          <cell r="V143">
            <v>291321</v>
          </cell>
          <cell r="W143">
            <v>161383</v>
          </cell>
          <cell r="X143">
            <v>29066</v>
          </cell>
        </row>
        <row r="144">
          <cell r="B144">
            <v>0</v>
          </cell>
          <cell r="C144">
            <v>169914</v>
          </cell>
          <cell r="D144">
            <v>543</v>
          </cell>
          <cell r="E144">
            <v>81</v>
          </cell>
          <cell r="F144">
            <v>15517</v>
          </cell>
          <cell r="G144">
            <v>6263</v>
          </cell>
          <cell r="H144">
            <v>718</v>
          </cell>
          <cell r="I144">
            <v>2067</v>
          </cell>
          <cell r="J144">
            <v>4499</v>
          </cell>
          <cell r="K144">
            <v>1243</v>
          </cell>
          <cell r="L144">
            <v>21</v>
          </cell>
          <cell r="M144">
            <v>7964</v>
          </cell>
          <cell r="N144">
            <v>0</v>
          </cell>
          <cell r="O144">
            <v>29690</v>
          </cell>
          <cell r="P144">
            <v>123</v>
          </cell>
          <cell r="Q144">
            <v>993</v>
          </cell>
          <cell r="R144">
            <v>0</v>
          </cell>
          <cell r="S144">
            <v>201859</v>
          </cell>
          <cell r="T144">
            <v>265125.5</v>
          </cell>
          <cell r="U144">
            <v>239636</v>
          </cell>
          <cell r="V144">
            <v>303318</v>
          </cell>
          <cell r="W144">
            <v>170538</v>
          </cell>
          <cell r="X144">
            <v>30328</v>
          </cell>
        </row>
        <row r="145">
          <cell r="B145">
            <v>0</v>
          </cell>
          <cell r="C145">
            <v>162121</v>
          </cell>
          <cell r="D145">
            <v>555</v>
          </cell>
          <cell r="E145">
            <v>80</v>
          </cell>
          <cell r="F145">
            <v>15394</v>
          </cell>
          <cell r="G145">
            <v>6358</v>
          </cell>
          <cell r="H145">
            <v>791</v>
          </cell>
          <cell r="I145">
            <v>2067</v>
          </cell>
          <cell r="J145">
            <v>4282</v>
          </cell>
          <cell r="K145">
            <v>1558</v>
          </cell>
          <cell r="L145">
            <v>8</v>
          </cell>
          <cell r="M145">
            <v>8255</v>
          </cell>
          <cell r="N145">
            <v>0</v>
          </cell>
          <cell r="O145">
            <v>26810</v>
          </cell>
          <cell r="P145">
            <v>259</v>
          </cell>
          <cell r="Q145">
            <v>962</v>
          </cell>
          <cell r="R145">
            <v>0</v>
          </cell>
          <cell r="S145">
            <v>194176</v>
          </cell>
          <cell r="T145">
            <v>258987</v>
          </cell>
          <cell r="U145">
            <v>229500</v>
          </cell>
          <cell r="V145">
            <v>294792</v>
          </cell>
          <cell r="W145">
            <v>162756</v>
          </cell>
          <cell r="X145">
            <v>30458</v>
          </cell>
        </row>
        <row r="146">
          <cell r="B146">
            <v>0</v>
          </cell>
          <cell r="C146">
            <v>179096</v>
          </cell>
          <cell r="D146">
            <v>555</v>
          </cell>
          <cell r="E146">
            <v>118</v>
          </cell>
          <cell r="F146">
            <v>14824</v>
          </cell>
          <cell r="G146">
            <v>6306</v>
          </cell>
          <cell r="H146">
            <v>813</v>
          </cell>
          <cell r="I146">
            <v>2300</v>
          </cell>
          <cell r="J146">
            <v>3963</v>
          </cell>
          <cell r="K146">
            <v>1092</v>
          </cell>
          <cell r="L146">
            <v>12</v>
          </cell>
          <cell r="M146">
            <v>7765</v>
          </cell>
          <cell r="N146">
            <v>0</v>
          </cell>
          <cell r="O146">
            <v>29906</v>
          </cell>
          <cell r="P146">
            <v>149</v>
          </cell>
          <cell r="Q146">
            <v>1007</v>
          </cell>
          <cell r="R146">
            <v>0</v>
          </cell>
          <cell r="S146">
            <v>210086</v>
          </cell>
          <cell r="T146">
            <v>271188.5</v>
          </cell>
          <cell r="U146">
            <v>247906</v>
          </cell>
          <cell r="V146">
            <v>309512</v>
          </cell>
          <cell r="W146">
            <v>179769</v>
          </cell>
          <cell r="X146">
            <v>29310</v>
          </cell>
        </row>
        <row r="147">
          <cell r="B147">
            <v>0</v>
          </cell>
          <cell r="C147">
            <v>171688</v>
          </cell>
          <cell r="D147">
            <v>463</v>
          </cell>
          <cell r="E147">
            <v>95</v>
          </cell>
          <cell r="F147">
            <v>15324</v>
          </cell>
          <cell r="G147">
            <v>6169</v>
          </cell>
          <cell r="H147">
            <v>920</v>
          </cell>
          <cell r="I147">
            <v>2249</v>
          </cell>
          <cell r="J147">
            <v>3604</v>
          </cell>
          <cell r="K147">
            <v>1254</v>
          </cell>
          <cell r="L147">
            <v>5</v>
          </cell>
          <cell r="M147">
            <v>7812</v>
          </cell>
          <cell r="N147">
            <v>0</v>
          </cell>
          <cell r="O147">
            <v>30778</v>
          </cell>
          <cell r="P147">
            <v>138</v>
          </cell>
          <cell r="Q147">
            <v>1040</v>
          </cell>
          <cell r="R147">
            <v>0</v>
          </cell>
          <cell r="S147">
            <v>202811</v>
          </cell>
          <cell r="T147">
            <v>264000</v>
          </cell>
          <cell r="U147">
            <v>241539</v>
          </cell>
          <cell r="V147">
            <v>303248</v>
          </cell>
          <cell r="W147">
            <v>172246</v>
          </cell>
          <cell r="X147">
            <v>29525</v>
          </cell>
        </row>
        <row r="148">
          <cell r="B148">
            <v>0</v>
          </cell>
          <cell r="C148">
            <v>164161</v>
          </cell>
          <cell r="D148">
            <v>513</v>
          </cell>
          <cell r="E148">
            <v>93</v>
          </cell>
          <cell r="F148">
            <v>15595</v>
          </cell>
          <cell r="G148">
            <v>5962</v>
          </cell>
          <cell r="H148">
            <v>825</v>
          </cell>
          <cell r="I148">
            <v>2172</v>
          </cell>
          <cell r="J148">
            <v>3373</v>
          </cell>
          <cell r="K148">
            <v>1316</v>
          </cell>
          <cell r="L148">
            <v>2</v>
          </cell>
          <cell r="M148">
            <v>7629</v>
          </cell>
          <cell r="N148">
            <v>0</v>
          </cell>
          <cell r="O148">
            <v>30081</v>
          </cell>
          <cell r="P148">
            <v>148</v>
          </cell>
          <cell r="Q148">
            <v>1038</v>
          </cell>
          <cell r="R148">
            <v>0</v>
          </cell>
          <cell r="S148">
            <v>195050</v>
          </cell>
          <cell r="T148">
            <v>255032</v>
          </cell>
          <cell r="U148">
            <v>232908</v>
          </cell>
          <cell r="V148">
            <v>293409</v>
          </cell>
          <cell r="W148">
            <v>164767</v>
          </cell>
          <cell r="X148">
            <v>29245</v>
          </cell>
        </row>
        <row r="149">
          <cell r="B149">
            <v>0</v>
          </cell>
          <cell r="C149">
            <v>170920</v>
          </cell>
          <cell r="D149">
            <v>514</v>
          </cell>
          <cell r="E149">
            <v>109</v>
          </cell>
          <cell r="F149">
            <v>14783</v>
          </cell>
          <cell r="G149">
            <v>5628</v>
          </cell>
          <cell r="H149">
            <v>757</v>
          </cell>
          <cell r="I149">
            <v>1947</v>
          </cell>
          <cell r="J149">
            <v>3243</v>
          </cell>
          <cell r="K149">
            <v>1209</v>
          </cell>
          <cell r="L149">
            <v>3</v>
          </cell>
          <cell r="M149">
            <v>7246</v>
          </cell>
          <cell r="N149">
            <v>0</v>
          </cell>
          <cell r="O149">
            <v>29368</v>
          </cell>
          <cell r="P149">
            <v>124</v>
          </cell>
          <cell r="Q149">
            <v>1023</v>
          </cell>
          <cell r="R149">
            <v>0</v>
          </cell>
          <cell r="S149">
            <v>200136</v>
          </cell>
          <cell r="T149">
            <v>256407.5</v>
          </cell>
          <cell r="U149">
            <v>236874</v>
          </cell>
          <cell r="V149">
            <v>293657</v>
          </cell>
          <cell r="W149">
            <v>171543</v>
          </cell>
          <cell r="X149">
            <v>27570</v>
          </cell>
        </row>
        <row r="150">
          <cell r="B150">
            <v>0</v>
          </cell>
          <cell r="C150">
            <v>167294</v>
          </cell>
          <cell r="D150">
            <v>449</v>
          </cell>
          <cell r="E150">
            <v>79</v>
          </cell>
          <cell r="F150">
            <v>15040</v>
          </cell>
          <cell r="G150">
            <v>5971</v>
          </cell>
          <cell r="H150">
            <v>874</v>
          </cell>
          <cell r="I150">
            <v>2164</v>
          </cell>
          <cell r="J150">
            <v>3220</v>
          </cell>
          <cell r="K150">
            <v>1077</v>
          </cell>
          <cell r="L150">
            <v>4</v>
          </cell>
          <cell r="M150">
            <v>7062</v>
          </cell>
          <cell r="N150">
            <v>0</v>
          </cell>
          <cell r="O150">
            <v>27414</v>
          </cell>
          <cell r="P150">
            <v>145</v>
          </cell>
          <cell r="Q150">
            <v>1032</v>
          </cell>
          <cell r="R150">
            <v>0</v>
          </cell>
          <cell r="S150">
            <v>197204</v>
          </cell>
          <cell r="T150">
            <v>254905</v>
          </cell>
          <cell r="U150">
            <v>231825</v>
          </cell>
          <cell r="V150">
            <v>290042</v>
          </cell>
          <cell r="W150">
            <v>167822</v>
          </cell>
          <cell r="X150">
            <v>28350</v>
          </cell>
        </row>
        <row r="151">
          <cell r="B151">
            <v>0</v>
          </cell>
          <cell r="C151">
            <v>189567</v>
          </cell>
          <cell r="D151">
            <v>548</v>
          </cell>
          <cell r="E151">
            <v>67</v>
          </cell>
          <cell r="F151">
            <v>14941</v>
          </cell>
          <cell r="G151">
            <v>5679</v>
          </cell>
          <cell r="H151">
            <v>818</v>
          </cell>
          <cell r="I151">
            <v>2254</v>
          </cell>
          <cell r="J151">
            <v>2392</v>
          </cell>
          <cell r="K151">
            <v>1178</v>
          </cell>
          <cell r="L151">
            <v>15</v>
          </cell>
          <cell r="M151">
            <v>6782</v>
          </cell>
          <cell r="N151">
            <v>0</v>
          </cell>
          <cell r="O151">
            <v>29573</v>
          </cell>
          <cell r="P151">
            <v>135</v>
          </cell>
          <cell r="Q151">
            <v>1152</v>
          </cell>
          <cell r="R151">
            <v>0</v>
          </cell>
          <cell r="S151">
            <v>218611</v>
          </cell>
          <cell r="T151">
            <v>273578</v>
          </cell>
          <cell r="U151">
            <v>255101</v>
          </cell>
          <cell r="V151">
            <v>310644</v>
          </cell>
          <cell r="W151">
            <v>190182</v>
          </cell>
          <cell r="X151">
            <v>27277</v>
          </cell>
        </row>
        <row r="154">
          <cell r="B154">
            <v>0</v>
          </cell>
          <cell r="C154">
            <v>169350</v>
          </cell>
          <cell r="D154">
            <v>505</v>
          </cell>
          <cell r="E154">
            <v>47</v>
          </cell>
          <cell r="F154">
            <v>15360</v>
          </cell>
          <cell r="G154">
            <v>6148</v>
          </cell>
          <cell r="H154">
            <v>907</v>
          </cell>
          <cell r="I154">
            <v>4040</v>
          </cell>
          <cell r="J154">
            <v>4203</v>
          </cell>
          <cell r="K154">
            <v>1594</v>
          </cell>
          <cell r="L154">
            <v>15</v>
          </cell>
          <cell r="M154">
            <v>7716</v>
          </cell>
          <cell r="N154">
            <v>0</v>
          </cell>
          <cell r="O154">
            <v>28611</v>
          </cell>
          <cell r="P154">
            <v>326</v>
          </cell>
          <cell r="Q154">
            <v>926</v>
          </cell>
          <cell r="R154">
            <v>0</v>
          </cell>
          <cell r="S154">
            <v>203095</v>
          </cell>
          <cell r="T154">
            <v>274018</v>
          </cell>
          <cell r="U154">
            <v>239748</v>
          </cell>
          <cell r="V154">
            <v>310624</v>
          </cell>
          <cell r="W154">
            <v>169902</v>
          </cell>
          <cell r="X154">
            <v>32267</v>
          </cell>
        </row>
        <row r="155">
          <cell r="B155">
            <v>0</v>
          </cell>
          <cell r="C155">
            <v>160614</v>
          </cell>
          <cell r="D155">
            <v>543</v>
          </cell>
          <cell r="E155">
            <v>63</v>
          </cell>
          <cell r="F155">
            <v>14074</v>
          </cell>
          <cell r="G155">
            <v>5372</v>
          </cell>
          <cell r="H155">
            <v>797</v>
          </cell>
          <cell r="I155">
            <v>2204</v>
          </cell>
          <cell r="J155">
            <v>3750</v>
          </cell>
          <cell r="K155">
            <v>1245</v>
          </cell>
          <cell r="L155">
            <v>26</v>
          </cell>
          <cell r="M155">
            <v>6942</v>
          </cell>
          <cell r="N155">
            <v>0</v>
          </cell>
          <cell r="O155">
            <v>25493</v>
          </cell>
          <cell r="P155">
            <v>470</v>
          </cell>
          <cell r="Q155">
            <v>816</v>
          </cell>
          <cell r="R155">
            <v>0</v>
          </cell>
          <cell r="S155">
            <v>189504</v>
          </cell>
          <cell r="T155">
            <v>247599</v>
          </cell>
          <cell r="U155">
            <v>222409</v>
          </cell>
          <cell r="V155">
            <v>280441</v>
          </cell>
          <cell r="W155">
            <v>161220</v>
          </cell>
          <cell r="X155">
            <v>27468</v>
          </cell>
        </row>
        <row r="156">
          <cell r="B156">
            <v>0</v>
          </cell>
          <cell r="C156">
            <v>171451</v>
          </cell>
          <cell r="D156">
            <v>609</v>
          </cell>
          <cell r="E156">
            <v>60</v>
          </cell>
          <cell r="F156">
            <v>17373</v>
          </cell>
          <cell r="G156">
            <v>7056</v>
          </cell>
          <cell r="H156">
            <v>1024</v>
          </cell>
          <cell r="I156">
            <v>3082</v>
          </cell>
          <cell r="J156">
            <v>5144</v>
          </cell>
          <cell r="K156">
            <v>1768</v>
          </cell>
          <cell r="L156">
            <v>46</v>
          </cell>
          <cell r="M156">
            <v>8529</v>
          </cell>
          <cell r="N156">
            <v>0</v>
          </cell>
          <cell r="O156">
            <v>29681</v>
          </cell>
          <cell r="P156">
            <v>191</v>
          </cell>
          <cell r="Q156">
            <v>909</v>
          </cell>
          <cell r="R156">
            <v>0</v>
          </cell>
          <cell r="S156">
            <v>208522</v>
          </cell>
          <cell r="T156">
            <v>285743</v>
          </cell>
          <cell r="U156">
            <v>246923</v>
          </cell>
          <cell r="V156">
            <v>324084</v>
          </cell>
          <cell r="W156">
            <v>172120</v>
          </cell>
          <cell r="X156">
            <v>35493</v>
          </cell>
        </row>
        <row r="157">
          <cell r="B157">
            <v>0</v>
          </cell>
          <cell r="C157">
            <v>169599</v>
          </cell>
          <cell r="D157">
            <v>609</v>
          </cell>
          <cell r="E157">
            <v>95</v>
          </cell>
          <cell r="F157">
            <v>17038</v>
          </cell>
          <cell r="G157">
            <v>5955</v>
          </cell>
          <cell r="H157">
            <v>963</v>
          </cell>
          <cell r="I157">
            <v>2865</v>
          </cell>
          <cell r="J157">
            <v>4253</v>
          </cell>
          <cell r="K157">
            <v>1619</v>
          </cell>
          <cell r="L157">
            <v>32</v>
          </cell>
          <cell r="M157">
            <v>7371</v>
          </cell>
          <cell r="N157">
            <v>0</v>
          </cell>
          <cell r="O157">
            <v>27847</v>
          </cell>
          <cell r="P157">
            <v>250</v>
          </cell>
          <cell r="Q157">
            <v>985</v>
          </cell>
          <cell r="R157">
            <v>0</v>
          </cell>
          <cell r="S157">
            <v>204013</v>
          </cell>
          <cell r="T157">
            <v>273097</v>
          </cell>
          <cell r="U157">
            <v>239481</v>
          </cell>
          <cell r="V157">
            <v>308470</v>
          </cell>
          <cell r="W157">
            <v>170303</v>
          </cell>
          <cell r="X157">
            <v>32725</v>
          </cell>
        </row>
        <row r="158">
          <cell r="B158">
            <v>0</v>
          </cell>
          <cell r="C158">
            <v>175432</v>
          </cell>
          <cell r="D158">
            <v>547</v>
          </cell>
          <cell r="E158">
            <v>92</v>
          </cell>
          <cell r="F158">
            <v>18874</v>
          </cell>
          <cell r="G158">
            <v>5324</v>
          </cell>
          <cell r="H158">
            <v>1093</v>
          </cell>
          <cell r="I158">
            <v>3275</v>
          </cell>
          <cell r="J158">
            <v>4373</v>
          </cell>
          <cell r="K158">
            <v>1899</v>
          </cell>
          <cell r="L158">
            <v>45</v>
          </cell>
          <cell r="M158">
            <v>8153</v>
          </cell>
          <cell r="N158">
            <v>0</v>
          </cell>
          <cell r="O158">
            <v>26780</v>
          </cell>
          <cell r="P158">
            <v>164</v>
          </cell>
          <cell r="Q158">
            <v>1149</v>
          </cell>
          <cell r="R158">
            <v>0</v>
          </cell>
          <cell r="S158">
            <v>212103</v>
          </cell>
          <cell r="T158">
            <v>284881</v>
          </cell>
          <cell r="U158">
            <v>247200</v>
          </cell>
          <cell r="V158">
            <v>319886</v>
          </cell>
          <cell r="W158">
            <v>176071</v>
          </cell>
          <cell r="X158">
            <v>34883</v>
          </cell>
        </row>
        <row r="159">
          <cell r="B159">
            <v>0</v>
          </cell>
          <cell r="C159">
            <v>169056</v>
          </cell>
          <cell r="D159">
            <v>516</v>
          </cell>
          <cell r="E159">
            <v>92</v>
          </cell>
          <cell r="F159">
            <v>18405</v>
          </cell>
          <cell r="G159">
            <v>5016</v>
          </cell>
          <cell r="H159">
            <v>980</v>
          </cell>
          <cell r="I159">
            <v>2803</v>
          </cell>
          <cell r="J159">
            <v>4727</v>
          </cell>
          <cell r="K159">
            <v>1608</v>
          </cell>
          <cell r="L159">
            <v>21</v>
          </cell>
          <cell r="M159">
            <v>8484</v>
          </cell>
          <cell r="N159">
            <v>0</v>
          </cell>
          <cell r="O159">
            <v>26762</v>
          </cell>
          <cell r="P159">
            <v>134</v>
          </cell>
          <cell r="Q159">
            <v>1124</v>
          </cell>
          <cell r="R159">
            <v>0</v>
          </cell>
          <cell r="S159">
            <v>204348</v>
          </cell>
          <cell r="T159">
            <v>273126</v>
          </cell>
          <cell r="U159">
            <v>239728</v>
          </cell>
          <cell r="V159">
            <v>308506</v>
          </cell>
          <cell r="W159">
            <v>169664</v>
          </cell>
          <cell r="X159">
            <v>33560</v>
          </cell>
        </row>
        <row r="160">
          <cell r="B160">
            <v>0</v>
          </cell>
          <cell r="C160">
            <v>183531</v>
          </cell>
          <cell r="D160">
            <v>465</v>
          </cell>
          <cell r="E160">
            <v>66</v>
          </cell>
          <cell r="F160">
            <v>18745</v>
          </cell>
          <cell r="G160">
            <v>6252</v>
          </cell>
          <cell r="H160">
            <v>1129</v>
          </cell>
          <cell r="I160">
            <v>3240</v>
          </cell>
          <cell r="J160">
            <v>4952</v>
          </cell>
          <cell r="K160">
            <v>1916</v>
          </cell>
          <cell r="L160">
            <v>21</v>
          </cell>
          <cell r="M160">
            <v>8795</v>
          </cell>
          <cell r="N160">
            <v>0</v>
          </cell>
          <cell r="O160">
            <v>27417</v>
          </cell>
          <cell r="P160">
            <v>170</v>
          </cell>
          <cell r="Q160">
            <v>1105</v>
          </cell>
          <cell r="R160">
            <v>0</v>
          </cell>
          <cell r="S160">
            <v>221422</v>
          </cell>
          <cell r="T160">
            <v>298529</v>
          </cell>
          <cell r="U160">
            <v>257804</v>
          </cell>
          <cell r="V160">
            <v>334911</v>
          </cell>
          <cell r="W160">
            <v>184062</v>
          </cell>
          <cell r="X160">
            <v>36255</v>
          </cell>
        </row>
        <row r="161">
          <cell r="B161">
            <v>0</v>
          </cell>
          <cell r="C161">
            <v>175504</v>
          </cell>
          <cell r="D161">
            <v>482</v>
          </cell>
          <cell r="E161">
            <v>83</v>
          </cell>
          <cell r="F161">
            <v>18108</v>
          </cell>
          <cell r="G161">
            <v>5859</v>
          </cell>
          <cell r="H161">
            <v>1021</v>
          </cell>
          <cell r="I161">
            <v>3005</v>
          </cell>
          <cell r="J161">
            <v>4509</v>
          </cell>
          <cell r="K161">
            <v>1634</v>
          </cell>
          <cell r="L161">
            <v>26</v>
          </cell>
          <cell r="M161">
            <v>8928</v>
          </cell>
          <cell r="N161">
            <v>0</v>
          </cell>
          <cell r="O161">
            <v>28747</v>
          </cell>
          <cell r="P161">
            <v>151</v>
          </cell>
          <cell r="Q161">
            <v>1097</v>
          </cell>
          <cell r="R161">
            <v>0</v>
          </cell>
          <cell r="S161">
            <v>211328</v>
          </cell>
          <cell r="T161">
            <v>282604</v>
          </cell>
          <cell r="U161">
            <v>249154</v>
          </cell>
          <cell r="V161">
            <v>320430</v>
          </cell>
          <cell r="W161">
            <v>176069</v>
          </cell>
          <cell r="X161">
            <v>34162</v>
          </cell>
        </row>
        <row r="162">
          <cell r="B162">
            <v>0</v>
          </cell>
          <cell r="C162">
            <v>164699</v>
          </cell>
          <cell r="D162">
            <v>471</v>
          </cell>
          <cell r="E162">
            <v>76</v>
          </cell>
          <cell r="F162">
            <v>17986</v>
          </cell>
          <cell r="G162">
            <v>5977</v>
          </cell>
          <cell r="H162">
            <v>1097</v>
          </cell>
          <cell r="I162">
            <v>3019</v>
          </cell>
          <cell r="J162">
            <v>4921</v>
          </cell>
          <cell r="K162">
            <v>742</v>
          </cell>
          <cell r="L162">
            <v>20</v>
          </cell>
          <cell r="M162">
            <v>8568</v>
          </cell>
          <cell r="N162">
            <v>0</v>
          </cell>
          <cell r="O162">
            <v>27297</v>
          </cell>
          <cell r="P162">
            <v>148</v>
          </cell>
          <cell r="Q162">
            <v>1023</v>
          </cell>
          <cell r="R162">
            <v>0</v>
          </cell>
          <cell r="S162">
            <v>200031</v>
          </cell>
          <cell r="T162">
            <v>267651</v>
          </cell>
          <cell r="U162">
            <v>236044</v>
          </cell>
          <cell r="V162">
            <v>303664</v>
          </cell>
          <cell r="W162">
            <v>165246</v>
          </cell>
          <cell r="X162">
            <v>33762</v>
          </cell>
        </row>
        <row r="163">
          <cell r="B163">
            <v>0</v>
          </cell>
          <cell r="C163">
            <v>174522</v>
          </cell>
          <cell r="D163">
            <v>494</v>
          </cell>
          <cell r="E163">
            <v>48</v>
          </cell>
          <cell r="F163">
            <v>18685</v>
          </cell>
          <cell r="G163">
            <v>6947</v>
          </cell>
          <cell r="H163">
            <v>1203</v>
          </cell>
          <cell r="I163">
            <v>3660</v>
          </cell>
          <cell r="J163">
            <v>4879</v>
          </cell>
          <cell r="K163">
            <v>960</v>
          </cell>
          <cell r="L163">
            <v>23</v>
          </cell>
          <cell r="M163">
            <v>8856</v>
          </cell>
          <cell r="N163">
            <v>0</v>
          </cell>
          <cell r="O163">
            <v>29241</v>
          </cell>
          <cell r="P163">
            <v>125</v>
          </cell>
          <cell r="Q163">
            <v>1049</v>
          </cell>
          <cell r="R163">
            <v>0</v>
          </cell>
          <cell r="S163">
            <v>212470</v>
          </cell>
          <cell r="T163">
            <v>287143</v>
          </cell>
          <cell r="U163">
            <v>250692</v>
          </cell>
          <cell r="V163">
            <v>325365</v>
          </cell>
          <cell r="W163">
            <v>175064</v>
          </cell>
          <cell r="X163">
            <v>36357</v>
          </cell>
        </row>
        <row r="164">
          <cell r="B164">
            <v>0</v>
          </cell>
          <cell r="C164">
            <v>169265</v>
          </cell>
          <cell r="D164">
            <v>479</v>
          </cell>
          <cell r="E164">
            <v>71</v>
          </cell>
          <cell r="F164">
            <v>17300</v>
          </cell>
          <cell r="G164">
            <v>6505</v>
          </cell>
          <cell r="H164">
            <v>904</v>
          </cell>
          <cell r="I164">
            <v>3145</v>
          </cell>
          <cell r="J164">
            <v>4766</v>
          </cell>
          <cell r="K164">
            <v>341</v>
          </cell>
          <cell r="L164">
            <v>22</v>
          </cell>
          <cell r="M164">
            <v>8268</v>
          </cell>
          <cell r="N164">
            <v>0</v>
          </cell>
          <cell r="O164">
            <v>26510</v>
          </cell>
          <cell r="P164">
            <v>89</v>
          </cell>
          <cell r="Q164">
            <v>954</v>
          </cell>
          <cell r="R164">
            <v>0</v>
          </cell>
          <cell r="S164">
            <v>203752</v>
          </cell>
          <cell r="T164">
            <v>269212</v>
          </cell>
          <cell r="U164">
            <v>238619</v>
          </cell>
          <cell r="V164">
            <v>304079</v>
          </cell>
          <cell r="W164">
            <v>169815</v>
          </cell>
          <cell r="X164">
            <v>32983</v>
          </cell>
        </row>
        <row r="165">
          <cell r="B165">
            <v>0</v>
          </cell>
          <cell r="C165">
            <v>185701</v>
          </cell>
          <cell r="D165">
            <v>518</v>
          </cell>
          <cell r="E165">
            <v>59</v>
          </cell>
          <cell r="F165">
            <v>16189</v>
          </cell>
          <cell r="G165">
            <v>6841</v>
          </cell>
          <cell r="H165">
            <v>880</v>
          </cell>
          <cell r="I165">
            <v>2431</v>
          </cell>
          <cell r="J165">
            <v>3999</v>
          </cell>
          <cell r="K165">
            <v>1156</v>
          </cell>
          <cell r="L165">
            <v>13</v>
          </cell>
          <cell r="M165">
            <v>7872</v>
          </cell>
          <cell r="N165">
            <v>0</v>
          </cell>
          <cell r="O165">
            <v>28291</v>
          </cell>
          <cell r="P165">
            <v>115</v>
          </cell>
          <cell r="Q165">
            <v>1008</v>
          </cell>
          <cell r="R165">
            <v>0</v>
          </cell>
          <cell r="S165">
            <v>218795</v>
          </cell>
          <cell r="T165">
            <v>284464</v>
          </cell>
          <cell r="U165">
            <v>255073</v>
          </cell>
          <cell r="V165">
            <v>320742</v>
          </cell>
          <cell r="W165">
            <v>186278</v>
          </cell>
          <cell r="X165">
            <v>31509</v>
          </cell>
        </row>
        <row r="168">
          <cell r="B168">
            <v>0</v>
          </cell>
          <cell r="C168">
            <v>169193</v>
          </cell>
          <cell r="D168">
            <v>444</v>
          </cell>
          <cell r="E168">
            <v>32</v>
          </cell>
          <cell r="F168">
            <v>16745</v>
          </cell>
          <cell r="G168">
            <v>7066</v>
          </cell>
          <cell r="H168">
            <v>925</v>
          </cell>
          <cell r="I168">
            <v>3751</v>
          </cell>
          <cell r="J168">
            <v>5676</v>
          </cell>
          <cell r="K168">
            <v>1010</v>
          </cell>
          <cell r="L168">
            <v>15</v>
          </cell>
          <cell r="M168">
            <v>7240</v>
          </cell>
          <cell r="N168">
            <v>0</v>
          </cell>
          <cell r="O168">
            <v>28994</v>
          </cell>
          <cell r="P168">
            <v>65</v>
          </cell>
          <cell r="Q168">
            <v>1391</v>
          </cell>
          <cell r="R168">
            <v>0</v>
          </cell>
          <cell r="S168">
            <v>206248</v>
          </cell>
          <cell r="T168">
            <v>281412</v>
          </cell>
          <cell r="U168">
            <v>242547</v>
          </cell>
          <cell r="V168">
            <v>317679</v>
          </cell>
          <cell r="W168">
            <v>169669</v>
          </cell>
          <cell r="X168">
            <v>35188</v>
          </cell>
        </row>
        <row r="169">
          <cell r="B169">
            <v>0</v>
          </cell>
          <cell r="C169">
            <v>156979</v>
          </cell>
          <cell r="D169">
            <v>385</v>
          </cell>
          <cell r="E169">
            <v>32</v>
          </cell>
          <cell r="F169">
            <v>16473</v>
          </cell>
          <cell r="G169">
            <v>6898</v>
          </cell>
          <cell r="H169">
            <v>908</v>
          </cell>
          <cell r="I169">
            <v>3411</v>
          </cell>
          <cell r="J169">
            <v>5415</v>
          </cell>
          <cell r="K169">
            <v>991</v>
          </cell>
          <cell r="L169">
            <v>8</v>
          </cell>
          <cell r="M169">
            <v>7687</v>
          </cell>
          <cell r="N169">
            <v>0</v>
          </cell>
          <cell r="O169">
            <v>27430</v>
          </cell>
          <cell r="P169">
            <v>56</v>
          </cell>
          <cell r="Q169">
            <v>941</v>
          </cell>
          <cell r="R169">
            <v>0</v>
          </cell>
          <cell r="S169">
            <v>192441</v>
          </cell>
          <cell r="T169">
            <v>264812</v>
          </cell>
          <cell r="U169">
            <v>227614</v>
          </cell>
          <cell r="V169">
            <v>299953</v>
          </cell>
          <cell r="W169">
            <v>157396</v>
          </cell>
          <cell r="X169">
            <v>34104</v>
          </cell>
        </row>
        <row r="170">
          <cell r="B170">
            <v>0</v>
          </cell>
          <cell r="C170">
            <v>175766</v>
          </cell>
          <cell r="D170">
            <v>466</v>
          </cell>
          <cell r="E170">
            <v>32</v>
          </cell>
          <cell r="F170">
            <v>16780</v>
          </cell>
          <cell r="G170">
            <v>7432</v>
          </cell>
          <cell r="H170">
            <v>827</v>
          </cell>
          <cell r="I170">
            <v>2961</v>
          </cell>
          <cell r="J170">
            <v>4868</v>
          </cell>
          <cell r="K170">
            <v>984</v>
          </cell>
          <cell r="L170">
            <v>22</v>
          </cell>
          <cell r="M170">
            <v>7526</v>
          </cell>
          <cell r="N170">
            <v>0</v>
          </cell>
          <cell r="O170">
            <v>27000</v>
          </cell>
          <cell r="P170">
            <v>53</v>
          </cell>
          <cell r="Q170">
            <v>973</v>
          </cell>
          <cell r="R170">
            <v>0</v>
          </cell>
          <cell r="S170">
            <v>211111</v>
          </cell>
          <cell r="T170">
            <v>282213</v>
          </cell>
          <cell r="U170">
            <v>245690</v>
          </cell>
          <cell r="V170">
            <v>316760</v>
          </cell>
          <cell r="W170">
            <v>176264</v>
          </cell>
          <cell r="X170">
            <v>33874</v>
          </cell>
        </row>
        <row r="171">
          <cell r="B171">
            <v>0</v>
          </cell>
          <cell r="C171">
            <v>172112</v>
          </cell>
          <cell r="D171">
            <v>551</v>
          </cell>
          <cell r="E171">
            <v>45</v>
          </cell>
          <cell r="F171">
            <v>17099</v>
          </cell>
          <cell r="G171">
            <v>6946</v>
          </cell>
          <cell r="H171">
            <v>781</v>
          </cell>
          <cell r="I171">
            <v>3155</v>
          </cell>
          <cell r="J171">
            <v>4737</v>
          </cell>
          <cell r="K171">
            <v>918</v>
          </cell>
          <cell r="L171">
            <v>15</v>
          </cell>
          <cell r="M171">
            <v>7739</v>
          </cell>
          <cell r="N171">
            <v>0</v>
          </cell>
          <cell r="O171">
            <v>25971</v>
          </cell>
          <cell r="P171">
            <v>80</v>
          </cell>
          <cell r="Q171">
            <v>866</v>
          </cell>
          <cell r="R171">
            <v>0</v>
          </cell>
          <cell r="S171">
            <v>207225</v>
          </cell>
          <cell r="T171">
            <v>276794</v>
          </cell>
          <cell r="U171">
            <v>241015</v>
          </cell>
          <cell r="V171">
            <v>310539</v>
          </cell>
          <cell r="W171">
            <v>172708</v>
          </cell>
          <cell r="X171">
            <v>33651</v>
          </cell>
        </row>
        <row r="172">
          <cell r="B172">
            <v>0</v>
          </cell>
          <cell r="C172">
            <v>178116</v>
          </cell>
          <cell r="D172">
            <v>537</v>
          </cell>
          <cell r="E172">
            <v>37</v>
          </cell>
          <cell r="F172">
            <v>18183</v>
          </cell>
          <cell r="G172">
            <v>7754</v>
          </cell>
          <cell r="H172">
            <v>865</v>
          </cell>
          <cell r="I172">
            <v>3511</v>
          </cell>
          <cell r="J172">
            <v>5122</v>
          </cell>
          <cell r="K172">
            <v>1526</v>
          </cell>
          <cell r="L172">
            <v>28</v>
          </cell>
          <cell r="M172">
            <v>8440</v>
          </cell>
          <cell r="N172">
            <v>0</v>
          </cell>
          <cell r="O172">
            <v>27917</v>
          </cell>
          <cell r="P172">
            <v>50</v>
          </cell>
          <cell r="Q172">
            <v>983</v>
          </cell>
          <cell r="R172">
            <v>0</v>
          </cell>
          <cell r="S172">
            <v>216662</v>
          </cell>
          <cell r="T172">
            <v>295953</v>
          </cell>
          <cell r="U172">
            <v>253069</v>
          </cell>
          <cell r="V172">
            <v>332323</v>
          </cell>
          <cell r="W172">
            <v>178690</v>
          </cell>
          <cell r="X172">
            <v>36989</v>
          </cell>
        </row>
        <row r="173">
          <cell r="B173">
            <v>0</v>
          </cell>
          <cell r="C173">
            <v>166127</v>
          </cell>
          <cell r="D173">
            <v>676</v>
          </cell>
          <cell r="E173">
            <v>40</v>
          </cell>
          <cell r="F173">
            <v>16519</v>
          </cell>
          <cell r="G173">
            <v>6843</v>
          </cell>
          <cell r="H173">
            <v>818</v>
          </cell>
          <cell r="I173">
            <v>3110</v>
          </cell>
          <cell r="J173">
            <v>4001</v>
          </cell>
          <cell r="K173">
            <v>1502</v>
          </cell>
          <cell r="L173">
            <v>39</v>
          </cell>
          <cell r="M173">
            <v>7412</v>
          </cell>
          <cell r="N173">
            <v>0</v>
          </cell>
          <cell r="O173">
            <v>25474</v>
          </cell>
          <cell r="P173">
            <v>48</v>
          </cell>
          <cell r="Q173">
            <v>883</v>
          </cell>
          <cell r="R173">
            <v>0</v>
          </cell>
          <cell r="S173">
            <v>200558</v>
          </cell>
          <cell r="T173">
            <v>270678</v>
          </cell>
          <cell r="U173">
            <v>233492</v>
          </cell>
          <cell r="V173">
            <v>303612</v>
          </cell>
          <cell r="W173">
            <v>166843</v>
          </cell>
          <cell r="X173">
            <v>32832</v>
          </cell>
        </row>
        <row r="174">
          <cell r="B174">
            <v>0</v>
          </cell>
          <cell r="C174">
            <v>182184</v>
          </cell>
          <cell r="D174">
            <v>697</v>
          </cell>
          <cell r="E174">
            <v>42</v>
          </cell>
          <cell r="F174">
            <v>18598</v>
          </cell>
          <cell r="G174">
            <v>7409</v>
          </cell>
          <cell r="H174">
            <v>1023</v>
          </cell>
          <cell r="I174">
            <v>3795</v>
          </cell>
          <cell r="J174">
            <v>3795</v>
          </cell>
          <cell r="K174">
            <v>1690</v>
          </cell>
          <cell r="L174">
            <v>27</v>
          </cell>
          <cell r="M174">
            <v>8440</v>
          </cell>
          <cell r="N174">
            <v>0</v>
          </cell>
          <cell r="O174">
            <v>25894</v>
          </cell>
          <cell r="P174">
            <v>69</v>
          </cell>
          <cell r="Q174">
            <v>954</v>
          </cell>
          <cell r="R174">
            <v>0</v>
          </cell>
          <cell r="S174">
            <v>220214</v>
          </cell>
          <cell r="T174">
            <v>297207</v>
          </cell>
          <cell r="U174">
            <v>254617</v>
          </cell>
          <cell r="V174">
            <v>331610</v>
          </cell>
          <cell r="W174">
            <v>182923</v>
          </cell>
          <cell r="X174">
            <v>36337</v>
          </cell>
        </row>
        <row r="175">
          <cell r="B175">
            <v>0</v>
          </cell>
          <cell r="C175">
            <v>179899</v>
          </cell>
          <cell r="D175">
            <v>592</v>
          </cell>
          <cell r="E175">
            <v>36</v>
          </cell>
          <cell r="F175">
            <v>18265</v>
          </cell>
          <cell r="G175">
            <v>7126</v>
          </cell>
          <cell r="H175">
            <v>958</v>
          </cell>
          <cell r="I175">
            <v>3878</v>
          </cell>
          <cell r="J175">
            <v>5126</v>
          </cell>
          <cell r="K175">
            <v>1776</v>
          </cell>
          <cell r="L175">
            <v>26</v>
          </cell>
          <cell r="M175">
            <v>8600</v>
          </cell>
          <cell r="N175">
            <v>0</v>
          </cell>
          <cell r="O175">
            <v>25920</v>
          </cell>
          <cell r="P175">
            <v>59</v>
          </cell>
          <cell r="Q175">
            <v>961</v>
          </cell>
          <cell r="R175">
            <v>0</v>
          </cell>
          <cell r="S175">
            <v>218643</v>
          </cell>
          <cell r="T175">
            <v>299010</v>
          </cell>
          <cell r="U175">
            <v>253222</v>
          </cell>
          <cell r="V175">
            <v>333589</v>
          </cell>
          <cell r="W175">
            <v>180527</v>
          </cell>
          <cell r="X175">
            <v>37155</v>
          </cell>
        </row>
        <row r="176">
          <cell r="B176">
            <v>0</v>
          </cell>
          <cell r="C176">
            <v>174203</v>
          </cell>
          <cell r="D176">
            <v>561</v>
          </cell>
          <cell r="E176">
            <v>60</v>
          </cell>
          <cell r="F176">
            <v>18112</v>
          </cell>
          <cell r="G176">
            <v>7486</v>
          </cell>
          <cell r="H176">
            <v>930</v>
          </cell>
          <cell r="I176">
            <v>3936</v>
          </cell>
          <cell r="J176">
            <v>5517</v>
          </cell>
          <cell r="K176">
            <v>1939</v>
          </cell>
          <cell r="L176">
            <v>55</v>
          </cell>
          <cell r="M176">
            <v>8809</v>
          </cell>
          <cell r="N176">
            <v>0</v>
          </cell>
          <cell r="O176">
            <v>28475</v>
          </cell>
          <cell r="P176">
            <v>170</v>
          </cell>
          <cell r="Q176">
            <v>993</v>
          </cell>
          <cell r="R176">
            <v>0</v>
          </cell>
          <cell r="S176">
            <v>213792</v>
          </cell>
          <cell r="T176">
            <v>297530</v>
          </cell>
          <cell r="U176">
            <v>251246</v>
          </cell>
          <cell r="V176">
            <v>334984</v>
          </cell>
          <cell r="W176">
            <v>174824</v>
          </cell>
          <cell r="X176">
            <v>37975</v>
          </cell>
        </row>
        <row r="177">
          <cell r="B177">
            <v>0</v>
          </cell>
          <cell r="C177">
            <v>177681</v>
          </cell>
          <cell r="D177">
            <v>645</v>
          </cell>
          <cell r="E177">
            <v>45</v>
          </cell>
          <cell r="F177">
            <v>18296</v>
          </cell>
          <cell r="G177">
            <v>7741</v>
          </cell>
          <cell r="H177">
            <v>966</v>
          </cell>
          <cell r="I177">
            <v>4160</v>
          </cell>
          <cell r="J177">
            <v>4788</v>
          </cell>
          <cell r="K177">
            <v>1909</v>
          </cell>
          <cell r="L177">
            <v>54</v>
          </cell>
          <cell r="M177">
            <v>8822</v>
          </cell>
          <cell r="N177">
            <v>0</v>
          </cell>
          <cell r="O177">
            <v>29118</v>
          </cell>
          <cell r="P177">
            <v>158</v>
          </cell>
          <cell r="Q177">
            <v>1102</v>
          </cell>
          <cell r="R177">
            <v>0</v>
          </cell>
          <cell r="S177">
            <v>217387</v>
          </cell>
          <cell r="T177">
            <v>300480</v>
          </cell>
          <cell r="U177">
            <v>255485</v>
          </cell>
          <cell r="V177">
            <v>338578</v>
          </cell>
          <cell r="W177">
            <v>178371</v>
          </cell>
          <cell r="X177">
            <v>37914</v>
          </cell>
        </row>
        <row r="178">
          <cell r="B178">
            <v>0</v>
          </cell>
          <cell r="C178">
            <v>177272</v>
          </cell>
          <cell r="D178">
            <v>500</v>
          </cell>
          <cell r="E178">
            <v>44</v>
          </cell>
          <cell r="F178">
            <v>17059</v>
          </cell>
          <cell r="G178">
            <v>7240</v>
          </cell>
          <cell r="H178">
            <v>967</v>
          </cell>
          <cell r="I178">
            <v>4683</v>
          </cell>
          <cell r="J178">
            <v>4604</v>
          </cell>
          <cell r="K178">
            <v>1686</v>
          </cell>
          <cell r="L178">
            <v>37</v>
          </cell>
          <cell r="M178">
            <v>8337</v>
          </cell>
          <cell r="N178">
            <v>0</v>
          </cell>
          <cell r="O178">
            <v>25830</v>
          </cell>
          <cell r="P178">
            <v>152</v>
          </cell>
          <cell r="Q178">
            <v>1023</v>
          </cell>
          <cell r="R178">
            <v>0</v>
          </cell>
          <cell r="S178">
            <v>215115</v>
          </cell>
          <cell r="T178">
            <v>295031</v>
          </cell>
          <cell r="U178">
            <v>249434</v>
          </cell>
          <cell r="V178">
            <v>329350</v>
          </cell>
          <cell r="W178">
            <v>177816</v>
          </cell>
          <cell r="X178">
            <v>36276</v>
          </cell>
        </row>
        <row r="179">
          <cell r="B179">
            <v>0</v>
          </cell>
          <cell r="C179">
            <v>191115</v>
          </cell>
          <cell r="D179">
            <v>595</v>
          </cell>
          <cell r="E179">
            <v>66</v>
          </cell>
          <cell r="F179">
            <v>16706</v>
          </cell>
          <cell r="G179">
            <v>5941</v>
          </cell>
          <cell r="H179">
            <v>889</v>
          </cell>
          <cell r="I179">
            <v>4890</v>
          </cell>
          <cell r="J179">
            <v>4583</v>
          </cell>
          <cell r="K179">
            <v>1537</v>
          </cell>
          <cell r="L179">
            <v>14</v>
          </cell>
          <cell r="M179">
            <v>8559</v>
          </cell>
          <cell r="N179">
            <v>0</v>
          </cell>
          <cell r="O179">
            <v>27410</v>
          </cell>
          <cell r="P179">
            <v>232</v>
          </cell>
          <cell r="Q179">
            <v>1015</v>
          </cell>
          <cell r="R179">
            <v>0</v>
          </cell>
          <cell r="S179">
            <v>227351</v>
          </cell>
          <cell r="T179">
            <v>302286</v>
          </cell>
          <cell r="U179">
            <v>263552</v>
          </cell>
          <cell r="V179">
            <v>338487</v>
          </cell>
          <cell r="W179">
            <v>191776</v>
          </cell>
          <cell r="X179">
            <v>34560</v>
          </cell>
        </row>
        <row r="182">
          <cell r="B182">
            <v>0</v>
          </cell>
          <cell r="C182">
            <v>155308</v>
          </cell>
          <cell r="D182">
            <v>305</v>
          </cell>
          <cell r="E182">
            <v>36</v>
          </cell>
          <cell r="F182">
            <v>16994</v>
          </cell>
          <cell r="G182">
            <v>5954</v>
          </cell>
          <cell r="H182">
            <v>676</v>
          </cell>
          <cell r="I182">
            <v>3956</v>
          </cell>
          <cell r="J182">
            <v>4798</v>
          </cell>
          <cell r="K182">
            <v>2215</v>
          </cell>
          <cell r="L182">
            <v>2</v>
          </cell>
          <cell r="M182">
            <v>7078</v>
          </cell>
          <cell r="N182">
            <v>0</v>
          </cell>
          <cell r="O182">
            <v>24147</v>
          </cell>
          <cell r="P182">
            <v>23</v>
          </cell>
          <cell r="Q182">
            <v>1283</v>
          </cell>
          <cell r="R182">
            <v>0</v>
          </cell>
          <cell r="S182">
            <v>191527</v>
          </cell>
          <cell r="T182">
            <v>267977</v>
          </cell>
          <cell r="U182">
            <v>222775</v>
          </cell>
          <cell r="V182">
            <v>299189</v>
          </cell>
          <cell r="W182">
            <v>155649</v>
          </cell>
          <cell r="X182">
            <v>34595</v>
          </cell>
        </row>
        <row r="183">
          <cell r="B183">
            <v>0</v>
          </cell>
          <cell r="C183">
            <v>152696</v>
          </cell>
          <cell r="D183">
            <v>329</v>
          </cell>
          <cell r="E183">
            <v>38</v>
          </cell>
          <cell r="F183">
            <v>15353</v>
          </cell>
          <cell r="G183">
            <v>5725</v>
          </cell>
          <cell r="H183">
            <v>518</v>
          </cell>
          <cell r="I183">
            <v>3090</v>
          </cell>
          <cell r="J183">
            <v>4098</v>
          </cell>
          <cell r="K183">
            <v>1369</v>
          </cell>
          <cell r="L183">
            <v>1</v>
          </cell>
          <cell r="M183">
            <v>6194</v>
          </cell>
          <cell r="N183">
            <v>0</v>
          </cell>
          <cell r="O183">
            <v>24571</v>
          </cell>
          <cell r="P183">
            <v>6</v>
          </cell>
          <cell r="Q183">
            <v>1189</v>
          </cell>
          <cell r="R183">
            <v>0</v>
          </cell>
          <cell r="S183">
            <v>184406</v>
          </cell>
          <cell r="T183">
            <v>248273</v>
          </cell>
          <cell r="U183">
            <v>215177</v>
          </cell>
          <cell r="V183">
            <v>279006</v>
          </cell>
          <cell r="W183">
            <v>153063</v>
          </cell>
          <cell r="X183">
            <v>30154</v>
          </cell>
        </row>
        <row r="184">
          <cell r="B184">
            <v>0</v>
          </cell>
          <cell r="C184">
            <v>167926</v>
          </cell>
          <cell r="D184">
            <v>314</v>
          </cell>
          <cell r="E184">
            <v>38</v>
          </cell>
          <cell r="F184">
            <v>17538</v>
          </cell>
          <cell r="G184">
            <v>6202</v>
          </cell>
          <cell r="H184">
            <v>568</v>
          </cell>
          <cell r="I184">
            <v>3326</v>
          </cell>
          <cell r="J184">
            <v>5080</v>
          </cell>
          <cell r="K184">
            <v>2001</v>
          </cell>
          <cell r="L184">
            <v>6</v>
          </cell>
          <cell r="M184">
            <v>7328</v>
          </cell>
          <cell r="N184">
            <v>0</v>
          </cell>
          <cell r="O184">
            <v>25648</v>
          </cell>
          <cell r="P184">
            <v>14</v>
          </cell>
          <cell r="Q184">
            <v>1316</v>
          </cell>
          <cell r="R184">
            <v>0</v>
          </cell>
          <cell r="S184">
            <v>204315</v>
          </cell>
          <cell r="T184">
            <v>279429</v>
          </cell>
          <cell r="U184">
            <v>237305</v>
          </cell>
          <cell r="V184">
            <v>312381</v>
          </cell>
          <cell r="W184">
            <v>168278</v>
          </cell>
          <cell r="X184">
            <v>34721</v>
          </cell>
        </row>
        <row r="185">
          <cell r="B185">
            <v>0</v>
          </cell>
          <cell r="C185">
            <v>161451</v>
          </cell>
          <cell r="D185">
            <v>374</v>
          </cell>
          <cell r="E185">
            <v>29</v>
          </cell>
          <cell r="F185">
            <v>17651</v>
          </cell>
          <cell r="G185">
            <v>6866</v>
          </cell>
          <cell r="H185">
            <v>661</v>
          </cell>
          <cell r="I185">
            <v>3952</v>
          </cell>
          <cell r="J185">
            <v>6079</v>
          </cell>
          <cell r="K185">
            <v>2148</v>
          </cell>
          <cell r="L185">
            <v>0</v>
          </cell>
          <cell r="M185">
            <v>8606</v>
          </cell>
          <cell r="N185">
            <v>0</v>
          </cell>
          <cell r="O185">
            <v>26116</v>
          </cell>
          <cell r="P185">
            <v>38</v>
          </cell>
          <cell r="Q185">
            <v>1317</v>
          </cell>
          <cell r="R185">
            <v>0</v>
          </cell>
          <cell r="S185">
            <v>200528</v>
          </cell>
          <cell r="T185">
            <v>283741</v>
          </cell>
          <cell r="U185">
            <v>235288</v>
          </cell>
          <cell r="V185">
            <v>318472</v>
          </cell>
          <cell r="W185">
            <v>161854</v>
          </cell>
          <cell r="X185">
            <v>37357</v>
          </cell>
        </row>
        <row r="186">
          <cell r="B186">
            <v>0</v>
          </cell>
          <cell r="C186">
            <v>169783</v>
          </cell>
          <cell r="D186">
            <v>393</v>
          </cell>
          <cell r="E186">
            <v>59</v>
          </cell>
          <cell r="F186">
            <v>18211</v>
          </cell>
          <cell r="G186">
            <v>7435</v>
          </cell>
          <cell r="H186">
            <v>624</v>
          </cell>
          <cell r="I186">
            <v>3964</v>
          </cell>
          <cell r="J186">
            <v>6246</v>
          </cell>
          <cell r="K186">
            <v>1586</v>
          </cell>
          <cell r="L186">
            <v>6</v>
          </cell>
          <cell r="M186">
            <v>14487</v>
          </cell>
          <cell r="N186">
            <v>0</v>
          </cell>
          <cell r="O186">
            <v>26205</v>
          </cell>
          <cell r="P186">
            <v>96</v>
          </cell>
          <cell r="Q186">
            <v>498</v>
          </cell>
          <cell r="R186">
            <v>0</v>
          </cell>
          <cell r="S186">
            <v>208805</v>
          </cell>
          <cell r="T186">
            <v>291381</v>
          </cell>
          <cell r="U186">
            <v>249593</v>
          </cell>
          <cell r="V186">
            <v>332110</v>
          </cell>
          <cell r="W186">
            <v>170235</v>
          </cell>
          <cell r="X186">
            <v>38072</v>
          </cell>
        </row>
        <row r="187">
          <cell r="B187">
            <v>0</v>
          </cell>
          <cell r="C187">
            <v>167415</v>
          </cell>
          <cell r="D187">
            <v>456</v>
          </cell>
          <cell r="E187">
            <v>44</v>
          </cell>
          <cell r="F187">
            <v>17817</v>
          </cell>
          <cell r="G187">
            <v>7065</v>
          </cell>
          <cell r="H187">
            <v>634</v>
          </cell>
          <cell r="I187">
            <v>4406</v>
          </cell>
          <cell r="J187">
            <v>6637</v>
          </cell>
          <cell r="K187">
            <v>1274</v>
          </cell>
          <cell r="L187">
            <v>14</v>
          </cell>
          <cell r="M187">
            <v>34864</v>
          </cell>
          <cell r="N187">
            <v>0</v>
          </cell>
          <cell r="O187">
            <v>26686</v>
          </cell>
          <cell r="P187">
            <v>27</v>
          </cell>
          <cell r="Q187">
            <v>444</v>
          </cell>
          <cell r="R187">
            <v>0</v>
          </cell>
          <cell r="S187">
            <v>206206</v>
          </cell>
          <cell r="T187">
            <v>287991</v>
          </cell>
          <cell r="U187">
            <v>267783</v>
          </cell>
          <cell r="V187">
            <v>349568</v>
          </cell>
          <cell r="W187">
            <v>167915</v>
          </cell>
          <cell r="X187">
            <v>37847</v>
          </cell>
        </row>
        <row r="188">
          <cell r="B188">
            <v>0</v>
          </cell>
          <cell r="C188">
            <v>182572</v>
          </cell>
          <cell r="D188">
            <v>406</v>
          </cell>
          <cell r="E188">
            <v>43</v>
          </cell>
          <cell r="F188">
            <v>19393</v>
          </cell>
          <cell r="G188">
            <v>7700</v>
          </cell>
          <cell r="H188">
            <v>642</v>
          </cell>
          <cell r="I188">
            <v>4565</v>
          </cell>
          <cell r="J188">
            <v>6259</v>
          </cell>
          <cell r="K188">
            <v>1252</v>
          </cell>
          <cell r="L188">
            <v>7</v>
          </cell>
          <cell r="M188">
            <v>8161</v>
          </cell>
          <cell r="N188">
            <v>0</v>
          </cell>
          <cell r="O188">
            <v>27143</v>
          </cell>
          <cell r="P188">
            <v>85</v>
          </cell>
          <cell r="Q188">
            <v>1504</v>
          </cell>
          <cell r="R188">
            <v>0</v>
          </cell>
          <cell r="S188">
            <v>224343</v>
          </cell>
          <cell r="T188">
            <v>308795</v>
          </cell>
          <cell r="U188">
            <v>259732</v>
          </cell>
          <cell r="V188">
            <v>344184</v>
          </cell>
          <cell r="W188">
            <v>183021</v>
          </cell>
          <cell r="X188">
            <v>39818</v>
          </cell>
        </row>
        <row r="189">
          <cell r="B189">
            <v>0</v>
          </cell>
          <cell r="C189">
            <v>177004</v>
          </cell>
          <cell r="D189">
            <v>490</v>
          </cell>
          <cell r="E189">
            <v>52</v>
          </cell>
          <cell r="F189">
            <v>19505</v>
          </cell>
          <cell r="G189">
            <v>8184</v>
          </cell>
          <cell r="H189">
            <v>776</v>
          </cell>
          <cell r="I189">
            <v>4262</v>
          </cell>
          <cell r="J189">
            <v>5876</v>
          </cell>
          <cell r="K189">
            <v>1345</v>
          </cell>
          <cell r="L189">
            <v>6</v>
          </cell>
          <cell r="M189">
            <v>8764</v>
          </cell>
          <cell r="N189">
            <v>0</v>
          </cell>
          <cell r="O189">
            <v>28290</v>
          </cell>
          <cell r="P189">
            <v>135</v>
          </cell>
          <cell r="Q189">
            <v>1441</v>
          </cell>
          <cell r="R189">
            <v>0</v>
          </cell>
          <cell r="S189">
            <v>218941</v>
          </cell>
          <cell r="T189">
            <v>303852</v>
          </cell>
          <cell r="U189">
            <v>256130</v>
          </cell>
          <cell r="V189">
            <v>341041</v>
          </cell>
          <cell r="W189">
            <v>177546</v>
          </cell>
          <cell r="X189">
            <v>39954</v>
          </cell>
        </row>
        <row r="190">
          <cell r="B190">
            <v>0</v>
          </cell>
          <cell r="C190">
            <v>171957</v>
          </cell>
          <cell r="D190">
            <v>587</v>
          </cell>
          <cell r="E190">
            <v>48</v>
          </cell>
          <cell r="F190">
            <v>18567</v>
          </cell>
          <cell r="G190">
            <v>7680</v>
          </cell>
          <cell r="H190">
            <v>710</v>
          </cell>
          <cell r="I190">
            <v>3758</v>
          </cell>
          <cell r="J190">
            <v>5835</v>
          </cell>
          <cell r="K190">
            <v>1143</v>
          </cell>
          <cell r="L190">
            <v>0</v>
          </cell>
          <cell r="M190">
            <v>8345</v>
          </cell>
          <cell r="N190">
            <v>0</v>
          </cell>
          <cell r="O190">
            <v>26634</v>
          </cell>
          <cell r="P190">
            <v>44</v>
          </cell>
          <cell r="Q190">
            <v>1466</v>
          </cell>
          <cell r="R190">
            <v>0</v>
          </cell>
          <cell r="S190">
            <v>211751</v>
          </cell>
          <cell r="T190">
            <v>291125</v>
          </cell>
          <cell r="U190">
            <v>246774</v>
          </cell>
          <cell r="V190">
            <v>326148</v>
          </cell>
          <cell r="W190">
            <v>172592</v>
          </cell>
          <cell r="X190">
            <v>37693</v>
          </cell>
        </row>
        <row r="191">
          <cell r="B191">
            <v>0</v>
          </cell>
          <cell r="C191">
            <v>175976</v>
          </cell>
          <cell r="D191">
            <v>579</v>
          </cell>
          <cell r="E191">
            <v>35</v>
          </cell>
          <cell r="F191">
            <v>19368</v>
          </cell>
          <cell r="G191">
            <v>8368</v>
          </cell>
          <cell r="H191">
            <v>959</v>
          </cell>
          <cell r="I191">
            <v>4071</v>
          </cell>
          <cell r="J191">
            <v>6122</v>
          </cell>
          <cell r="K191">
            <v>1306</v>
          </cell>
          <cell r="L191">
            <v>2</v>
          </cell>
          <cell r="M191">
            <v>8960</v>
          </cell>
          <cell r="N191">
            <v>0</v>
          </cell>
          <cell r="O191">
            <v>27300</v>
          </cell>
          <cell r="P191">
            <v>195</v>
          </cell>
          <cell r="Q191">
            <v>1593</v>
          </cell>
          <cell r="R191">
            <v>0</v>
          </cell>
          <cell r="S191">
            <v>218379</v>
          </cell>
          <cell r="T191">
            <v>304157</v>
          </cell>
          <cell r="U191">
            <v>254834</v>
          </cell>
          <cell r="V191">
            <v>340612</v>
          </cell>
          <cell r="W191">
            <v>176590</v>
          </cell>
          <cell r="X191">
            <v>40196</v>
          </cell>
        </row>
        <row r="192">
          <cell r="B192">
            <v>0</v>
          </cell>
          <cell r="C192">
            <v>176950</v>
          </cell>
          <cell r="D192">
            <v>458</v>
          </cell>
          <cell r="E192">
            <v>46</v>
          </cell>
          <cell r="F192">
            <v>17760</v>
          </cell>
          <cell r="G192">
            <v>7388</v>
          </cell>
          <cell r="H192">
            <v>829</v>
          </cell>
          <cell r="I192">
            <v>3821</v>
          </cell>
          <cell r="J192">
            <v>5912</v>
          </cell>
          <cell r="K192">
            <v>1101</v>
          </cell>
          <cell r="L192">
            <v>9</v>
          </cell>
          <cell r="M192">
            <v>8153</v>
          </cell>
          <cell r="N192">
            <v>0</v>
          </cell>
          <cell r="O192">
            <v>25163</v>
          </cell>
          <cell r="P192">
            <v>82</v>
          </cell>
          <cell r="Q192">
            <v>1518</v>
          </cell>
          <cell r="R192">
            <v>0</v>
          </cell>
          <cell r="S192">
            <v>215792</v>
          </cell>
          <cell r="T192">
            <v>294071</v>
          </cell>
          <cell r="U192">
            <v>249190</v>
          </cell>
          <cell r="V192">
            <v>327469</v>
          </cell>
          <cell r="W192">
            <v>177454</v>
          </cell>
          <cell r="X192">
            <v>36820</v>
          </cell>
        </row>
        <row r="193">
          <cell r="B193">
            <v>0</v>
          </cell>
          <cell r="C193">
            <v>184412</v>
          </cell>
          <cell r="D193">
            <v>457</v>
          </cell>
          <cell r="E193">
            <v>42</v>
          </cell>
          <cell r="F193">
            <v>16957</v>
          </cell>
          <cell r="G193">
            <v>6261</v>
          </cell>
          <cell r="H193">
            <v>765</v>
          </cell>
          <cell r="I193">
            <v>3143</v>
          </cell>
          <cell r="J193">
            <v>4596</v>
          </cell>
          <cell r="K193">
            <v>945</v>
          </cell>
          <cell r="L193">
            <v>11</v>
          </cell>
          <cell r="M193">
            <v>7214</v>
          </cell>
          <cell r="N193">
            <v>0</v>
          </cell>
          <cell r="O193">
            <v>24402</v>
          </cell>
          <cell r="P193">
            <v>71</v>
          </cell>
          <cell r="Q193">
            <v>1434</v>
          </cell>
          <cell r="R193">
            <v>0</v>
          </cell>
          <cell r="S193">
            <v>219023</v>
          </cell>
          <cell r="T193">
            <v>286022</v>
          </cell>
          <cell r="U193">
            <v>250710</v>
          </cell>
          <cell r="V193">
            <v>317709</v>
          </cell>
          <cell r="W193">
            <v>184911</v>
          </cell>
          <cell r="X193">
            <v>32678</v>
          </cell>
        </row>
        <row r="196">
          <cell r="B196">
            <v>0</v>
          </cell>
          <cell r="C196">
            <v>140753</v>
          </cell>
          <cell r="D196">
            <v>306</v>
          </cell>
          <cell r="E196">
            <v>35</v>
          </cell>
          <cell r="F196">
            <v>16879</v>
          </cell>
          <cell r="G196">
            <v>6395</v>
          </cell>
          <cell r="H196">
            <v>513</v>
          </cell>
          <cell r="I196">
            <v>2795</v>
          </cell>
          <cell r="J196">
            <v>3170</v>
          </cell>
          <cell r="K196">
            <v>1941</v>
          </cell>
          <cell r="L196">
            <v>17</v>
          </cell>
          <cell r="M196">
            <v>7455</v>
          </cell>
          <cell r="N196">
            <v>0</v>
          </cell>
          <cell r="O196">
            <v>22042</v>
          </cell>
          <cell r="P196">
            <v>19</v>
          </cell>
          <cell r="Q196">
            <v>1391</v>
          </cell>
          <cell r="R196">
            <v>0</v>
          </cell>
          <cell r="S196">
            <v>174195</v>
          </cell>
          <cell r="T196">
            <v>241458</v>
          </cell>
          <cell r="U196">
            <v>203711</v>
          </cell>
          <cell r="V196">
            <v>270939</v>
          </cell>
          <cell r="W196">
            <v>141094</v>
          </cell>
          <cell r="X196">
            <v>31710</v>
          </cell>
        </row>
        <row r="197">
          <cell r="B197">
            <v>0</v>
          </cell>
          <cell r="C197">
            <v>147608</v>
          </cell>
          <cell r="D197">
            <v>308</v>
          </cell>
          <cell r="E197">
            <v>37</v>
          </cell>
          <cell r="F197">
            <v>16744</v>
          </cell>
          <cell r="G197">
            <v>6170</v>
          </cell>
          <cell r="H197">
            <v>531</v>
          </cell>
          <cell r="I197">
            <v>2739</v>
          </cell>
          <cell r="J197">
            <v>3608</v>
          </cell>
          <cell r="K197">
            <v>2510</v>
          </cell>
          <cell r="L197">
            <v>12</v>
          </cell>
          <cell r="M197">
            <v>7331</v>
          </cell>
          <cell r="N197">
            <v>0</v>
          </cell>
          <cell r="O197">
            <v>25637</v>
          </cell>
          <cell r="P197">
            <v>20</v>
          </cell>
          <cell r="Q197">
            <v>1236</v>
          </cell>
          <cell r="R197">
            <v>0</v>
          </cell>
          <cell r="S197">
            <v>181503</v>
          </cell>
          <cell r="T197">
            <v>252535</v>
          </cell>
          <cell r="U197">
            <v>214491</v>
          </cell>
          <cell r="V197">
            <v>285486</v>
          </cell>
          <cell r="W197">
            <v>147953</v>
          </cell>
          <cell r="X197">
            <v>32314</v>
          </cell>
        </row>
        <row r="198">
          <cell r="B198">
            <v>0</v>
          </cell>
          <cell r="C198">
            <v>161099</v>
          </cell>
          <cell r="D198">
            <v>256</v>
          </cell>
          <cell r="E198">
            <v>36</v>
          </cell>
          <cell r="F198">
            <v>19352</v>
          </cell>
          <cell r="G198">
            <v>7580</v>
          </cell>
          <cell r="H198">
            <v>664</v>
          </cell>
          <cell r="I198">
            <v>3721</v>
          </cell>
          <cell r="J198">
            <v>4810</v>
          </cell>
          <cell r="K198">
            <v>2956</v>
          </cell>
          <cell r="L198">
            <v>12</v>
          </cell>
          <cell r="M198">
            <v>9095</v>
          </cell>
          <cell r="N198">
            <v>0</v>
          </cell>
          <cell r="O198">
            <v>27741</v>
          </cell>
          <cell r="P198">
            <v>19</v>
          </cell>
          <cell r="Q198">
            <v>1330</v>
          </cell>
          <cell r="R198">
            <v>0</v>
          </cell>
          <cell r="S198">
            <v>201816</v>
          </cell>
          <cell r="T198">
            <v>289313</v>
          </cell>
          <cell r="U198">
            <v>238671</v>
          </cell>
          <cell r="V198">
            <v>326132</v>
          </cell>
          <cell r="W198">
            <v>161391</v>
          </cell>
          <cell r="X198">
            <v>39095</v>
          </cell>
        </row>
        <row r="199">
          <cell r="B199">
            <v>0</v>
          </cell>
          <cell r="C199">
            <v>158566</v>
          </cell>
          <cell r="D199">
            <v>332</v>
          </cell>
          <cell r="E199">
            <v>41</v>
          </cell>
          <cell r="F199">
            <v>17796</v>
          </cell>
          <cell r="G199">
            <v>6230</v>
          </cell>
          <cell r="H199">
            <v>527</v>
          </cell>
          <cell r="I199">
            <v>3099</v>
          </cell>
          <cell r="J199">
            <v>4504</v>
          </cell>
          <cell r="K199">
            <v>2441</v>
          </cell>
          <cell r="L199">
            <v>4</v>
          </cell>
          <cell r="M199">
            <v>8034</v>
          </cell>
          <cell r="N199">
            <v>0</v>
          </cell>
          <cell r="O199">
            <v>25972</v>
          </cell>
          <cell r="P199">
            <v>27</v>
          </cell>
          <cell r="Q199">
            <v>1238</v>
          </cell>
          <cell r="R199">
            <v>0</v>
          </cell>
          <cell r="S199">
            <v>194778</v>
          </cell>
          <cell r="T199">
            <v>270328</v>
          </cell>
          <cell r="U199">
            <v>228811</v>
          </cell>
          <cell r="V199">
            <v>304320</v>
          </cell>
          <cell r="W199">
            <v>158939</v>
          </cell>
          <cell r="X199">
            <v>34601</v>
          </cell>
        </row>
        <row r="200">
          <cell r="B200">
            <v>0</v>
          </cell>
          <cell r="C200">
            <v>159683</v>
          </cell>
          <cell r="D200">
            <v>277</v>
          </cell>
          <cell r="E200">
            <v>58</v>
          </cell>
          <cell r="F200">
            <v>19524</v>
          </cell>
          <cell r="G200">
            <v>7360</v>
          </cell>
          <cell r="H200">
            <v>656</v>
          </cell>
          <cell r="I200">
            <v>3612</v>
          </cell>
          <cell r="J200">
            <v>5961</v>
          </cell>
          <cell r="K200">
            <v>2507</v>
          </cell>
          <cell r="L200">
            <v>6</v>
          </cell>
          <cell r="M200">
            <v>9151</v>
          </cell>
          <cell r="N200">
            <v>0</v>
          </cell>
          <cell r="O200">
            <v>26700</v>
          </cell>
          <cell r="P200">
            <v>37</v>
          </cell>
          <cell r="Q200">
            <v>1410</v>
          </cell>
          <cell r="R200">
            <v>0</v>
          </cell>
          <cell r="S200">
            <v>201054</v>
          </cell>
          <cell r="T200">
            <v>288429</v>
          </cell>
          <cell r="U200">
            <v>236942</v>
          </cell>
          <cell r="V200">
            <v>324259</v>
          </cell>
          <cell r="W200">
            <v>160018</v>
          </cell>
          <cell r="X200">
            <v>39626</v>
          </cell>
        </row>
        <row r="201">
          <cell r="B201">
            <v>0</v>
          </cell>
          <cell r="C201">
            <v>159904</v>
          </cell>
          <cell r="D201">
            <v>391</v>
          </cell>
          <cell r="E201">
            <v>41</v>
          </cell>
          <cell r="F201">
            <v>18766</v>
          </cell>
          <cell r="G201">
            <v>7299</v>
          </cell>
          <cell r="H201">
            <v>749</v>
          </cell>
          <cell r="I201">
            <v>4026</v>
          </cell>
          <cell r="J201">
            <v>5796</v>
          </cell>
          <cell r="K201">
            <v>2400</v>
          </cell>
          <cell r="L201">
            <v>3</v>
          </cell>
          <cell r="M201">
            <v>8218</v>
          </cell>
          <cell r="N201">
            <v>0</v>
          </cell>
          <cell r="O201">
            <v>25739</v>
          </cell>
          <cell r="P201">
            <v>61</v>
          </cell>
          <cell r="Q201">
            <v>1362</v>
          </cell>
          <cell r="R201">
            <v>0</v>
          </cell>
          <cell r="S201">
            <v>200737</v>
          </cell>
          <cell r="T201">
            <v>287534</v>
          </cell>
          <cell r="U201">
            <v>234755</v>
          </cell>
          <cell r="V201">
            <v>321552</v>
          </cell>
          <cell r="W201">
            <v>160336</v>
          </cell>
          <cell r="X201">
            <v>39039</v>
          </cell>
        </row>
        <row r="202">
          <cell r="B202">
            <v>0</v>
          </cell>
          <cell r="C202">
            <v>168100</v>
          </cell>
          <cell r="D202">
            <v>308</v>
          </cell>
          <cell r="E202">
            <v>54</v>
          </cell>
          <cell r="F202">
            <v>19021</v>
          </cell>
          <cell r="G202">
            <v>7373</v>
          </cell>
          <cell r="H202">
            <v>733</v>
          </cell>
          <cell r="I202">
            <v>4670</v>
          </cell>
          <cell r="J202">
            <v>6459</v>
          </cell>
          <cell r="K202">
            <v>2487</v>
          </cell>
          <cell r="L202">
            <v>23</v>
          </cell>
          <cell r="M202">
            <v>8654</v>
          </cell>
          <cell r="N202">
            <v>0</v>
          </cell>
          <cell r="O202">
            <v>26980</v>
          </cell>
          <cell r="P202">
            <v>47</v>
          </cell>
          <cell r="Q202">
            <v>1398</v>
          </cell>
          <cell r="R202">
            <v>0</v>
          </cell>
          <cell r="S202">
            <v>210626</v>
          </cell>
          <cell r="T202">
            <v>302435</v>
          </cell>
          <cell r="U202">
            <v>246307</v>
          </cell>
          <cell r="V202">
            <v>338116</v>
          </cell>
          <cell r="W202">
            <v>168462</v>
          </cell>
          <cell r="X202">
            <v>40766</v>
          </cell>
        </row>
        <row r="203">
          <cell r="B203">
            <v>0</v>
          </cell>
          <cell r="C203">
            <v>168926</v>
          </cell>
          <cell r="D203">
            <v>286</v>
          </cell>
          <cell r="E203">
            <v>58</v>
          </cell>
          <cell r="F203">
            <v>19959</v>
          </cell>
          <cell r="G203">
            <v>8045</v>
          </cell>
          <cell r="H203">
            <v>713</v>
          </cell>
          <cell r="I203">
            <v>4345</v>
          </cell>
          <cell r="J203">
            <v>6732</v>
          </cell>
          <cell r="K203">
            <v>2843</v>
          </cell>
          <cell r="L203">
            <v>4</v>
          </cell>
          <cell r="M203">
            <v>8840</v>
          </cell>
          <cell r="N203">
            <v>0</v>
          </cell>
          <cell r="O203">
            <v>25683</v>
          </cell>
          <cell r="P203">
            <v>24</v>
          </cell>
          <cell r="Q203">
            <v>1516</v>
          </cell>
          <cell r="R203">
            <v>0</v>
          </cell>
          <cell r="S203">
            <v>213427</v>
          </cell>
          <cell r="T203">
            <v>309977</v>
          </cell>
          <cell r="U203">
            <v>247974</v>
          </cell>
          <cell r="V203">
            <v>344524</v>
          </cell>
          <cell r="W203">
            <v>169270</v>
          </cell>
          <cell r="X203">
            <v>42641</v>
          </cell>
        </row>
        <row r="204">
          <cell r="B204">
            <v>0</v>
          </cell>
          <cell r="C204">
            <v>5433</v>
          </cell>
          <cell r="D204">
            <v>13</v>
          </cell>
          <cell r="G204">
            <v>230</v>
          </cell>
          <cell r="H204">
            <v>19</v>
          </cell>
          <cell r="J204">
            <v>201</v>
          </cell>
          <cell r="K204">
            <v>82</v>
          </cell>
          <cell r="L204">
            <v>0</v>
          </cell>
          <cell r="N204">
            <v>0</v>
          </cell>
          <cell r="P204">
            <v>1</v>
          </cell>
          <cell r="Q204">
            <v>50</v>
          </cell>
          <cell r="R204">
            <v>0</v>
          </cell>
          <cell r="S204">
            <v>6760.0333333333338</v>
          </cell>
          <cell r="T204">
            <v>9581.0666666666675</v>
          </cell>
          <cell r="U204">
            <v>7875.1</v>
          </cell>
          <cell r="V204">
            <v>10696.133333333333</v>
          </cell>
          <cell r="W204">
            <v>5448.0333333333338</v>
          </cell>
          <cell r="X204">
            <v>1261.5666666666666</v>
          </cell>
        </row>
        <row r="205">
          <cell r="B205">
            <v>0</v>
          </cell>
          <cell r="C205">
            <v>165449</v>
          </cell>
          <cell r="D205">
            <v>283</v>
          </cell>
          <cell r="E205">
            <v>46</v>
          </cell>
          <cell r="F205">
            <v>19154</v>
          </cell>
          <cell r="G205">
            <v>7411</v>
          </cell>
          <cell r="H205">
            <v>585</v>
          </cell>
          <cell r="I205">
            <v>4019</v>
          </cell>
          <cell r="J205">
            <v>6121</v>
          </cell>
          <cell r="K205">
            <v>2429</v>
          </cell>
          <cell r="L205">
            <v>4</v>
          </cell>
          <cell r="M205">
            <v>8051</v>
          </cell>
          <cell r="N205">
            <v>0</v>
          </cell>
          <cell r="O205">
            <v>28578</v>
          </cell>
          <cell r="P205">
            <v>26</v>
          </cell>
          <cell r="Q205">
            <v>1552</v>
          </cell>
          <cell r="R205">
            <v>0</v>
          </cell>
          <cell r="S205">
            <v>207053</v>
          </cell>
          <cell r="T205">
            <v>295217</v>
          </cell>
          <cell r="U205">
            <v>243708</v>
          </cell>
          <cell r="V205">
            <v>331872</v>
          </cell>
          <cell r="W205">
            <v>165778</v>
          </cell>
          <cell r="X205">
            <v>39723</v>
          </cell>
        </row>
        <row r="206">
          <cell r="B206">
            <v>0</v>
          </cell>
          <cell r="C206">
            <v>159738</v>
          </cell>
          <cell r="D206">
            <v>485</v>
          </cell>
          <cell r="E206">
            <v>59</v>
          </cell>
          <cell r="F206">
            <v>17870</v>
          </cell>
          <cell r="G206">
            <v>6693</v>
          </cell>
          <cell r="H206">
            <v>583</v>
          </cell>
          <cell r="I206">
            <v>4253</v>
          </cell>
          <cell r="J206">
            <v>5654</v>
          </cell>
          <cell r="K206">
            <v>2289</v>
          </cell>
          <cell r="L206">
            <v>6</v>
          </cell>
          <cell r="M206">
            <v>7612</v>
          </cell>
          <cell r="N206">
            <v>0</v>
          </cell>
          <cell r="O206">
            <v>22398</v>
          </cell>
          <cell r="P206">
            <v>15</v>
          </cell>
          <cell r="Q206">
            <v>1305</v>
          </cell>
          <cell r="R206">
            <v>0</v>
          </cell>
          <cell r="S206">
            <v>198935</v>
          </cell>
          <cell r="T206">
            <v>282130</v>
          </cell>
          <cell r="U206">
            <v>228960</v>
          </cell>
          <cell r="V206">
            <v>312155</v>
          </cell>
          <cell r="W206">
            <v>160282</v>
          </cell>
          <cell r="X206">
            <v>37348</v>
          </cell>
        </row>
        <row r="207">
          <cell r="B207">
            <v>0</v>
          </cell>
          <cell r="C207">
            <v>179948</v>
          </cell>
          <cell r="D207">
            <v>341</v>
          </cell>
          <cell r="E207">
            <v>45</v>
          </cell>
          <cell r="F207">
            <v>17087</v>
          </cell>
          <cell r="G207">
            <v>5845</v>
          </cell>
          <cell r="H207">
            <v>551</v>
          </cell>
          <cell r="I207">
            <v>3437</v>
          </cell>
          <cell r="J207">
            <v>4401</v>
          </cell>
          <cell r="K207">
            <v>2108</v>
          </cell>
          <cell r="L207">
            <v>11</v>
          </cell>
          <cell r="M207">
            <v>7741</v>
          </cell>
          <cell r="N207">
            <v>0</v>
          </cell>
          <cell r="O207">
            <v>26768</v>
          </cell>
          <cell r="P207">
            <v>24</v>
          </cell>
          <cell r="Q207">
            <v>1390</v>
          </cell>
          <cell r="R207">
            <v>0</v>
          </cell>
          <cell r="S207">
            <v>215164</v>
          </cell>
          <cell r="T207">
            <v>287678</v>
          </cell>
          <cell r="U207">
            <v>249697</v>
          </cell>
          <cell r="V207">
            <v>322211</v>
          </cell>
          <cell r="W207">
            <v>180334</v>
          </cell>
          <cell r="X207">
            <v>33440</v>
          </cell>
        </row>
        <row r="210">
          <cell r="B210">
            <v>0</v>
          </cell>
          <cell r="C210">
            <v>53797</v>
          </cell>
          <cell r="D210">
            <v>64</v>
          </cell>
          <cell r="E210">
            <v>12</v>
          </cell>
          <cell r="F210">
            <v>5771</v>
          </cell>
          <cell r="G210">
            <v>2195</v>
          </cell>
          <cell r="H210">
            <v>137</v>
          </cell>
          <cell r="I210">
            <v>1068</v>
          </cell>
          <cell r="J210">
            <v>909</v>
          </cell>
          <cell r="K210">
            <v>724</v>
          </cell>
          <cell r="L210">
            <v>0</v>
          </cell>
          <cell r="M210">
            <v>49805</v>
          </cell>
          <cell r="N210">
            <v>0</v>
          </cell>
          <cell r="O210">
            <v>22698</v>
          </cell>
          <cell r="P210">
            <v>13</v>
          </cell>
          <cell r="Q210">
            <v>584</v>
          </cell>
          <cell r="R210">
            <v>0</v>
          </cell>
          <cell r="S210">
            <v>65261</v>
          </cell>
          <cell r="T210">
            <v>88303</v>
          </cell>
          <cell r="U210">
            <v>137777</v>
          </cell>
          <cell r="V210">
            <v>160807</v>
          </cell>
          <cell r="W210">
            <v>53873</v>
          </cell>
          <cell r="X210">
            <v>10804</v>
          </cell>
        </row>
        <row r="211">
          <cell r="B211">
            <v>0</v>
          </cell>
          <cell r="C211">
            <v>56692</v>
          </cell>
          <cell r="D211">
            <v>66</v>
          </cell>
          <cell r="E211">
            <v>12</v>
          </cell>
          <cell r="G211">
            <v>2293</v>
          </cell>
          <cell r="H211">
            <v>144</v>
          </cell>
          <cell r="I211">
            <v>1122</v>
          </cell>
          <cell r="J211">
            <v>944</v>
          </cell>
          <cell r="K211">
            <v>747</v>
          </cell>
          <cell r="L211">
            <v>0</v>
          </cell>
          <cell r="M211">
            <v>97921</v>
          </cell>
          <cell r="N211">
            <v>0</v>
          </cell>
          <cell r="O211">
            <v>26721</v>
          </cell>
          <cell r="P211">
            <v>17</v>
          </cell>
          <cell r="Q211">
            <v>1189</v>
          </cell>
          <cell r="R211">
            <v>0</v>
          </cell>
          <cell r="S211">
            <v>140958</v>
          </cell>
          <cell r="T211">
            <v>177760</v>
          </cell>
          <cell r="U211">
            <v>183348</v>
          </cell>
          <cell r="V211">
            <v>220116</v>
          </cell>
          <cell r="W211">
            <v>118495</v>
          </cell>
          <cell r="X211">
            <v>21274</v>
          </cell>
        </row>
        <row r="212">
          <cell r="B212">
            <v>0</v>
          </cell>
          <cell r="C212">
            <v>78021</v>
          </cell>
          <cell r="D212">
            <v>89</v>
          </cell>
          <cell r="E212">
            <v>35</v>
          </cell>
          <cell r="F212">
            <v>9570</v>
          </cell>
          <cell r="G212">
            <v>2941</v>
          </cell>
          <cell r="H212">
            <v>134</v>
          </cell>
          <cell r="I212">
            <v>639</v>
          </cell>
          <cell r="J212">
            <v>327</v>
          </cell>
          <cell r="K212">
            <v>33</v>
          </cell>
          <cell r="L212">
            <v>0</v>
          </cell>
          <cell r="M212">
            <v>86853</v>
          </cell>
          <cell r="N212">
            <v>0</v>
          </cell>
          <cell r="O212">
            <v>24494</v>
          </cell>
          <cell r="P212">
            <v>10</v>
          </cell>
          <cell r="Q212">
            <v>762</v>
          </cell>
          <cell r="R212">
            <v>0</v>
          </cell>
          <cell r="S212">
            <v>92551</v>
          </cell>
          <cell r="T212">
            <v>114442</v>
          </cell>
          <cell r="U212">
            <v>203908</v>
          </cell>
          <cell r="V212">
            <v>225764</v>
          </cell>
          <cell r="W212">
            <v>78145</v>
          </cell>
          <cell r="X212">
            <v>13644</v>
          </cell>
        </row>
        <row r="213">
          <cell r="B213">
            <v>0</v>
          </cell>
          <cell r="C213">
            <v>124</v>
          </cell>
          <cell r="D213">
            <v>1</v>
          </cell>
          <cell r="E213">
            <v>103</v>
          </cell>
          <cell r="F213">
            <v>23</v>
          </cell>
          <cell r="G213">
            <v>4</v>
          </cell>
          <cell r="H213">
            <v>0</v>
          </cell>
          <cell r="I213">
            <v>3</v>
          </cell>
          <cell r="J213">
            <v>1</v>
          </cell>
          <cell r="K213">
            <v>0</v>
          </cell>
          <cell r="L213">
            <v>0</v>
          </cell>
          <cell r="M213">
            <v>196325</v>
          </cell>
          <cell r="N213">
            <v>0</v>
          </cell>
          <cell r="O213">
            <v>25792</v>
          </cell>
          <cell r="P213">
            <v>4</v>
          </cell>
          <cell r="Q213">
            <v>0</v>
          </cell>
          <cell r="R213">
            <v>0</v>
          </cell>
          <cell r="S213">
            <v>259</v>
          </cell>
          <cell r="T213">
            <v>306</v>
          </cell>
          <cell r="U213">
            <v>222380</v>
          </cell>
          <cell r="V213">
            <v>222324</v>
          </cell>
          <cell r="W213">
            <v>228</v>
          </cell>
          <cell r="X213">
            <v>31</v>
          </cell>
        </row>
        <row r="214">
          <cell r="B214">
            <v>0</v>
          </cell>
          <cell r="C214">
            <v>131197</v>
          </cell>
          <cell r="D214">
            <v>388</v>
          </cell>
          <cell r="E214">
            <v>51</v>
          </cell>
          <cell r="F214">
            <v>15489</v>
          </cell>
          <cell r="G214">
            <v>5201</v>
          </cell>
          <cell r="H214">
            <v>278</v>
          </cell>
          <cell r="I214">
            <v>1508</v>
          </cell>
          <cell r="J214">
            <v>1223</v>
          </cell>
          <cell r="K214">
            <v>210</v>
          </cell>
          <cell r="L214">
            <v>0</v>
          </cell>
          <cell r="M214">
            <v>37111</v>
          </cell>
          <cell r="N214">
            <v>0</v>
          </cell>
          <cell r="O214">
            <v>26705</v>
          </cell>
          <cell r="P214">
            <v>16</v>
          </cell>
          <cell r="Q214">
            <v>1351</v>
          </cell>
          <cell r="R214">
            <v>0</v>
          </cell>
          <cell r="S214">
            <v>156896</v>
          </cell>
          <cell r="T214">
            <v>198275</v>
          </cell>
          <cell r="U214">
            <v>220728</v>
          </cell>
          <cell r="V214">
            <v>262056</v>
          </cell>
          <cell r="W214">
            <v>131636</v>
          </cell>
          <cell r="X214">
            <v>23909</v>
          </cell>
        </row>
        <row r="215">
          <cell r="B215">
            <v>0</v>
          </cell>
          <cell r="C215">
            <v>149858</v>
          </cell>
          <cell r="D215">
            <v>352</v>
          </cell>
          <cell r="E215">
            <v>41</v>
          </cell>
          <cell r="F215">
            <v>18205</v>
          </cell>
          <cell r="G215">
            <v>6912</v>
          </cell>
          <cell r="H215">
            <v>465</v>
          </cell>
          <cell r="I215">
            <v>2155</v>
          </cell>
          <cell r="J215">
            <v>1705</v>
          </cell>
          <cell r="K215">
            <v>677</v>
          </cell>
          <cell r="L215">
            <v>0</v>
          </cell>
          <cell r="M215">
            <v>7541</v>
          </cell>
          <cell r="N215">
            <v>0</v>
          </cell>
          <cell r="O215">
            <v>24540</v>
          </cell>
          <cell r="P215">
            <v>14</v>
          </cell>
          <cell r="Q215">
            <v>1514</v>
          </cell>
          <cell r="R215">
            <v>0</v>
          </cell>
          <cell r="S215">
            <v>181884</v>
          </cell>
          <cell r="T215">
            <v>237862</v>
          </cell>
          <cell r="U215">
            <v>213979</v>
          </cell>
          <cell r="V215">
            <v>269957</v>
          </cell>
          <cell r="W215">
            <v>150251</v>
          </cell>
          <cell r="X215">
            <v>30119</v>
          </cell>
        </row>
        <row r="216">
          <cell r="B216">
            <v>0</v>
          </cell>
          <cell r="C216">
            <v>167037</v>
          </cell>
          <cell r="D216">
            <v>374</v>
          </cell>
          <cell r="E216">
            <v>37</v>
          </cell>
          <cell r="F216">
            <v>18907</v>
          </cell>
          <cell r="G216">
            <v>6817</v>
          </cell>
          <cell r="H216">
            <v>475</v>
          </cell>
          <cell r="I216">
            <v>1758</v>
          </cell>
          <cell r="J216">
            <v>1346</v>
          </cell>
          <cell r="K216">
            <v>569</v>
          </cell>
          <cell r="L216">
            <v>0</v>
          </cell>
          <cell r="M216">
            <v>7439</v>
          </cell>
          <cell r="N216">
            <v>0</v>
          </cell>
          <cell r="O216">
            <v>25151</v>
          </cell>
          <cell r="P216">
            <v>9</v>
          </cell>
          <cell r="Q216">
            <v>1641</v>
          </cell>
          <cell r="R216">
            <v>0</v>
          </cell>
          <cell r="S216">
            <v>198961</v>
          </cell>
          <cell r="T216">
            <v>252470</v>
          </cell>
          <cell r="U216">
            <v>231560</v>
          </cell>
          <cell r="V216">
            <v>285069</v>
          </cell>
          <cell r="W216">
            <v>167448</v>
          </cell>
          <cell r="X216">
            <v>29872</v>
          </cell>
        </row>
        <row r="217">
          <cell r="B217">
            <v>0</v>
          </cell>
          <cell r="C217">
            <v>152186</v>
          </cell>
          <cell r="D217">
            <v>382</v>
          </cell>
          <cell r="E217">
            <v>29</v>
          </cell>
          <cell r="F217">
            <v>19579</v>
          </cell>
          <cell r="G217">
            <v>6872</v>
          </cell>
          <cell r="H217">
            <v>531</v>
          </cell>
          <cell r="I217">
            <v>1586</v>
          </cell>
          <cell r="J217">
            <v>1235</v>
          </cell>
          <cell r="K217">
            <v>702</v>
          </cell>
          <cell r="L217">
            <v>0</v>
          </cell>
          <cell r="M217">
            <v>8113</v>
          </cell>
          <cell r="N217">
            <v>0</v>
          </cell>
          <cell r="O217">
            <v>26844</v>
          </cell>
          <cell r="P217">
            <v>22</v>
          </cell>
          <cell r="Q217">
            <v>1716</v>
          </cell>
          <cell r="R217">
            <v>0</v>
          </cell>
          <cell r="S217">
            <v>184818</v>
          </cell>
          <cell r="T217">
            <v>239281</v>
          </cell>
          <cell r="U217">
            <v>219797</v>
          </cell>
          <cell r="V217">
            <v>274260</v>
          </cell>
          <cell r="W217">
            <v>152597</v>
          </cell>
          <cell r="X217">
            <v>30505</v>
          </cell>
        </row>
        <row r="218">
          <cell r="B218">
            <v>0</v>
          </cell>
          <cell r="C218">
            <v>149789</v>
          </cell>
          <cell r="D218">
            <v>354</v>
          </cell>
          <cell r="E218">
            <v>29</v>
          </cell>
          <cell r="F218">
            <v>18753</v>
          </cell>
          <cell r="G218">
            <v>6754</v>
          </cell>
          <cell r="H218">
            <v>440</v>
          </cell>
          <cell r="I218">
            <v>2518</v>
          </cell>
          <cell r="J218">
            <v>2146</v>
          </cell>
          <cell r="K218">
            <v>951</v>
          </cell>
          <cell r="L218">
            <v>0</v>
          </cell>
          <cell r="M218">
            <v>7793</v>
          </cell>
          <cell r="N218">
            <v>0</v>
          </cell>
          <cell r="O218">
            <v>26068</v>
          </cell>
          <cell r="P218">
            <v>14</v>
          </cell>
          <cell r="Q218">
            <v>1650</v>
          </cell>
          <cell r="R218">
            <v>0</v>
          </cell>
          <cell r="S218">
            <v>183384</v>
          </cell>
          <cell r="T218">
            <v>243417</v>
          </cell>
          <cell r="U218">
            <v>217259</v>
          </cell>
          <cell r="V218">
            <v>277292</v>
          </cell>
          <cell r="W218">
            <v>150172</v>
          </cell>
          <cell r="X218">
            <v>31562</v>
          </cell>
        </row>
        <row r="219">
          <cell r="B219">
            <v>0</v>
          </cell>
          <cell r="C219">
            <v>153742</v>
          </cell>
          <cell r="D219">
            <v>292</v>
          </cell>
          <cell r="E219">
            <v>52</v>
          </cell>
          <cell r="F219">
            <v>18405</v>
          </cell>
          <cell r="G219">
            <v>6573</v>
          </cell>
          <cell r="H219">
            <v>481</v>
          </cell>
          <cell r="I219">
            <v>2715</v>
          </cell>
          <cell r="J219">
            <v>2681</v>
          </cell>
          <cell r="K219">
            <v>1145</v>
          </cell>
          <cell r="L219">
            <v>0</v>
          </cell>
          <cell r="M219">
            <v>7794</v>
          </cell>
          <cell r="N219">
            <v>0</v>
          </cell>
          <cell r="O219">
            <v>23933</v>
          </cell>
          <cell r="P219">
            <v>6</v>
          </cell>
          <cell r="Q219">
            <v>1557</v>
          </cell>
          <cell r="R219">
            <v>0</v>
          </cell>
          <cell r="S219">
            <v>187643</v>
          </cell>
          <cell r="T219">
            <v>250268</v>
          </cell>
          <cell r="U219">
            <v>219376</v>
          </cell>
          <cell r="V219">
            <v>282001</v>
          </cell>
          <cell r="W219">
            <v>154086</v>
          </cell>
          <cell r="X219">
            <v>32000</v>
          </cell>
        </row>
        <row r="220">
          <cell r="B220">
            <v>0</v>
          </cell>
          <cell r="C220">
            <v>149683</v>
          </cell>
          <cell r="D220">
            <v>386</v>
          </cell>
          <cell r="E220">
            <v>39</v>
          </cell>
          <cell r="F220">
            <v>18260</v>
          </cell>
          <cell r="G220">
            <v>6553</v>
          </cell>
          <cell r="H220">
            <v>522</v>
          </cell>
          <cell r="I220">
            <v>2511</v>
          </cell>
          <cell r="J220">
            <v>2814</v>
          </cell>
          <cell r="K220">
            <v>1470</v>
          </cell>
          <cell r="L220">
            <v>0</v>
          </cell>
          <cell r="M220">
            <v>7707</v>
          </cell>
          <cell r="N220">
            <v>0</v>
          </cell>
          <cell r="O220">
            <v>21456</v>
          </cell>
          <cell r="P220">
            <v>15</v>
          </cell>
          <cell r="Q220">
            <v>1536</v>
          </cell>
          <cell r="R220">
            <v>0</v>
          </cell>
          <cell r="S220">
            <v>183774</v>
          </cell>
          <cell r="T220">
            <v>248054</v>
          </cell>
          <cell r="U220">
            <v>212952</v>
          </cell>
          <cell r="V220">
            <v>277232</v>
          </cell>
          <cell r="W220">
            <v>150108</v>
          </cell>
          <cell r="X220">
            <v>32130</v>
          </cell>
        </row>
        <row r="221">
          <cell r="B221">
            <v>0</v>
          </cell>
          <cell r="C221">
            <v>164960</v>
          </cell>
          <cell r="D221">
            <v>304</v>
          </cell>
          <cell r="E221">
            <v>33</v>
          </cell>
          <cell r="F221">
            <v>18477</v>
          </cell>
          <cell r="G221">
            <v>6171</v>
          </cell>
          <cell r="H221">
            <v>590</v>
          </cell>
          <cell r="I221">
            <v>2113</v>
          </cell>
          <cell r="J221">
            <v>2427</v>
          </cell>
          <cell r="K221">
            <v>1018</v>
          </cell>
          <cell r="L221">
            <v>11</v>
          </cell>
          <cell r="M221">
            <v>7629</v>
          </cell>
          <cell r="N221">
            <v>0</v>
          </cell>
          <cell r="O221">
            <v>22148</v>
          </cell>
          <cell r="P221">
            <v>17</v>
          </cell>
          <cell r="Q221">
            <v>1592</v>
          </cell>
          <cell r="R221">
            <v>0</v>
          </cell>
          <cell r="S221">
            <v>197696</v>
          </cell>
          <cell r="T221">
            <v>256261</v>
          </cell>
          <cell r="U221">
            <v>227490</v>
          </cell>
          <cell r="V221">
            <v>286055</v>
          </cell>
          <cell r="W221">
            <v>165297</v>
          </cell>
          <cell r="X221">
            <v>30807</v>
          </cell>
        </row>
        <row r="224">
          <cell r="B224">
            <v>0</v>
          </cell>
          <cell r="C224">
            <v>139949</v>
          </cell>
          <cell r="D224">
            <v>195</v>
          </cell>
          <cell r="E224">
            <v>45</v>
          </cell>
          <cell r="F224">
            <v>16470</v>
          </cell>
          <cell r="G224">
            <v>6768</v>
          </cell>
          <cell r="H224">
            <v>127</v>
          </cell>
          <cell r="I224">
            <v>3424</v>
          </cell>
          <cell r="J224">
            <v>1577</v>
          </cell>
          <cell r="K224">
            <v>2434</v>
          </cell>
          <cell r="L224">
            <v>0</v>
          </cell>
          <cell r="M224">
            <v>7003</v>
          </cell>
          <cell r="N224">
            <v>0</v>
          </cell>
          <cell r="O224">
            <v>24343</v>
          </cell>
          <cell r="P224">
            <v>80</v>
          </cell>
          <cell r="Q224">
            <v>1435</v>
          </cell>
          <cell r="R224">
            <v>0</v>
          </cell>
          <cell r="S224">
            <v>172424</v>
          </cell>
          <cell r="T224">
            <v>239186</v>
          </cell>
          <cell r="U224">
            <v>203850</v>
          </cell>
          <cell r="V224">
            <v>270567</v>
          </cell>
          <cell r="W224">
            <v>140189</v>
          </cell>
          <cell r="X224">
            <v>30800</v>
          </cell>
        </row>
        <row r="225">
          <cell r="B225">
            <v>0</v>
          </cell>
          <cell r="C225">
            <v>134719</v>
          </cell>
          <cell r="D225">
            <v>188</v>
          </cell>
          <cell r="E225">
            <v>26</v>
          </cell>
          <cell r="F225">
            <v>15482</v>
          </cell>
          <cell r="G225">
            <v>5992</v>
          </cell>
          <cell r="H225">
            <v>153</v>
          </cell>
          <cell r="I225">
            <v>3591</v>
          </cell>
          <cell r="J225">
            <v>1806</v>
          </cell>
          <cell r="K225">
            <v>2267</v>
          </cell>
          <cell r="L225">
            <v>0</v>
          </cell>
          <cell r="M225">
            <v>6798</v>
          </cell>
          <cell r="N225">
            <v>0</v>
          </cell>
          <cell r="O225">
            <v>23015</v>
          </cell>
          <cell r="P225">
            <v>55</v>
          </cell>
          <cell r="Q225">
            <v>1389</v>
          </cell>
          <cell r="R225">
            <v>0</v>
          </cell>
          <cell r="S225">
            <v>165613</v>
          </cell>
          <cell r="T225">
            <v>229323</v>
          </cell>
          <cell r="U225">
            <v>195481</v>
          </cell>
          <cell r="V225">
            <v>259165</v>
          </cell>
          <cell r="W225">
            <v>134933</v>
          </cell>
          <cell r="X225">
            <v>29291</v>
          </cell>
        </row>
        <row r="226">
          <cell r="B226">
            <v>0</v>
          </cell>
          <cell r="C226">
            <v>142950</v>
          </cell>
          <cell r="D226">
            <v>242</v>
          </cell>
          <cell r="E226">
            <v>37</v>
          </cell>
          <cell r="F226">
            <v>18314</v>
          </cell>
          <cell r="G226">
            <v>7856</v>
          </cell>
          <cell r="H226">
            <v>262</v>
          </cell>
          <cell r="I226">
            <v>4248</v>
          </cell>
          <cell r="J226">
            <v>2521</v>
          </cell>
          <cell r="K226">
            <v>2720</v>
          </cell>
          <cell r="L226">
            <v>0</v>
          </cell>
          <cell r="M226">
            <v>8569</v>
          </cell>
          <cell r="N226">
            <v>0</v>
          </cell>
          <cell r="O226">
            <v>24271</v>
          </cell>
          <cell r="P226">
            <v>57</v>
          </cell>
          <cell r="Q226">
            <v>1667</v>
          </cell>
          <cell r="R226">
            <v>0</v>
          </cell>
          <cell r="S226">
            <v>180817</v>
          </cell>
          <cell r="T226">
            <v>260112</v>
          </cell>
          <cell r="U226">
            <v>213714</v>
          </cell>
          <cell r="V226">
            <v>292972</v>
          </cell>
          <cell r="W226">
            <v>143229</v>
          </cell>
          <cell r="X226">
            <v>35921</v>
          </cell>
        </row>
        <row r="227">
          <cell r="B227">
            <v>0</v>
          </cell>
          <cell r="C227">
            <v>143896</v>
          </cell>
          <cell r="D227">
            <v>202</v>
          </cell>
          <cell r="E227">
            <v>52</v>
          </cell>
          <cell r="F227">
            <v>17317</v>
          </cell>
          <cell r="G227">
            <v>7107</v>
          </cell>
          <cell r="H227">
            <v>242</v>
          </cell>
          <cell r="I227">
            <v>3539</v>
          </cell>
          <cell r="J227">
            <v>2046</v>
          </cell>
          <cell r="K227">
            <v>2802</v>
          </cell>
          <cell r="L227">
            <v>1</v>
          </cell>
          <cell r="M227">
            <v>7305</v>
          </cell>
          <cell r="N227">
            <v>0</v>
          </cell>
          <cell r="O227">
            <v>23774</v>
          </cell>
          <cell r="P227">
            <v>64</v>
          </cell>
          <cell r="Q227">
            <v>1574</v>
          </cell>
          <cell r="R227">
            <v>0</v>
          </cell>
          <cell r="S227">
            <v>178778</v>
          </cell>
          <cell r="T227">
            <v>251716</v>
          </cell>
          <cell r="U227">
            <v>209921</v>
          </cell>
          <cell r="V227">
            <v>282807</v>
          </cell>
          <cell r="W227">
            <v>144150</v>
          </cell>
          <cell r="X227">
            <v>33054</v>
          </cell>
        </row>
        <row r="228">
          <cell r="B228">
            <v>0</v>
          </cell>
          <cell r="C228">
            <v>152621</v>
          </cell>
          <cell r="D228">
            <v>268</v>
          </cell>
          <cell r="E228">
            <v>49</v>
          </cell>
          <cell r="F228">
            <v>18569</v>
          </cell>
          <cell r="G228">
            <v>8538</v>
          </cell>
          <cell r="H228">
            <v>311</v>
          </cell>
          <cell r="I228">
            <v>4144</v>
          </cell>
          <cell r="J228">
            <v>2482</v>
          </cell>
          <cell r="K228">
            <v>3046</v>
          </cell>
          <cell r="L228">
            <v>0</v>
          </cell>
          <cell r="M228">
            <v>8389</v>
          </cell>
          <cell r="N228">
            <v>0</v>
          </cell>
          <cell r="O228">
            <v>26077</v>
          </cell>
          <cell r="P228">
            <v>62</v>
          </cell>
          <cell r="Q228">
            <v>1668</v>
          </cell>
          <cell r="R228">
            <v>0</v>
          </cell>
          <cell r="S228">
            <v>191696</v>
          </cell>
          <cell r="T228">
            <v>274966</v>
          </cell>
          <cell r="U228">
            <v>226224</v>
          </cell>
          <cell r="V228">
            <v>309445</v>
          </cell>
          <cell r="W228">
            <v>152938</v>
          </cell>
          <cell r="X228">
            <v>37090</v>
          </cell>
        </row>
        <row r="229">
          <cell r="B229">
            <v>0</v>
          </cell>
          <cell r="C229">
            <v>140047</v>
          </cell>
          <cell r="D229">
            <v>285</v>
          </cell>
          <cell r="E229">
            <v>41</v>
          </cell>
          <cell r="F229">
            <v>18031</v>
          </cell>
          <cell r="G229">
            <v>7822</v>
          </cell>
          <cell r="H229">
            <v>373</v>
          </cell>
          <cell r="I229">
            <v>3992</v>
          </cell>
          <cell r="J229">
            <v>2518</v>
          </cell>
          <cell r="K229">
            <v>2917</v>
          </cell>
          <cell r="L229">
            <v>0</v>
          </cell>
          <cell r="M229">
            <v>8115</v>
          </cell>
          <cell r="N229">
            <v>0</v>
          </cell>
          <cell r="O229">
            <v>23198</v>
          </cell>
          <cell r="P229">
            <v>39</v>
          </cell>
          <cell r="Q229">
            <v>1718</v>
          </cell>
          <cell r="R229">
            <v>0</v>
          </cell>
          <cell r="S229">
            <v>177744</v>
          </cell>
          <cell r="T229">
            <v>257392</v>
          </cell>
          <cell r="U229">
            <v>209096</v>
          </cell>
          <cell r="V229">
            <v>288744</v>
          </cell>
          <cell r="W229">
            <v>140373</v>
          </cell>
          <cell r="X229">
            <v>35653</v>
          </cell>
        </row>
        <row r="230">
          <cell r="B230">
            <v>0</v>
          </cell>
          <cell r="C230">
            <v>168112</v>
          </cell>
          <cell r="D230">
            <v>371</v>
          </cell>
          <cell r="E230">
            <v>32</v>
          </cell>
          <cell r="F230">
            <v>19335</v>
          </cell>
          <cell r="G230">
            <v>8180</v>
          </cell>
          <cell r="H230">
            <v>334</v>
          </cell>
          <cell r="I230">
            <v>4382</v>
          </cell>
          <cell r="J230">
            <v>3076</v>
          </cell>
          <cell r="K230">
            <v>3305</v>
          </cell>
          <cell r="L230">
            <v>2</v>
          </cell>
          <cell r="M230">
            <v>8331</v>
          </cell>
          <cell r="N230">
            <v>0</v>
          </cell>
          <cell r="O230">
            <v>24104</v>
          </cell>
          <cell r="P230">
            <v>70</v>
          </cell>
          <cell r="Q230">
            <v>1964</v>
          </cell>
          <cell r="R230">
            <v>0</v>
          </cell>
          <cell r="S230">
            <v>209093</v>
          </cell>
          <cell r="T230">
            <v>296188</v>
          </cell>
          <cell r="U230">
            <v>241598</v>
          </cell>
          <cell r="V230">
            <v>328693</v>
          </cell>
          <cell r="W230">
            <v>168515</v>
          </cell>
          <cell r="X230">
            <v>38614</v>
          </cell>
        </row>
        <row r="231">
          <cell r="B231">
            <v>0</v>
          </cell>
          <cell r="C231">
            <v>155145</v>
          </cell>
          <cell r="D231">
            <v>318</v>
          </cell>
          <cell r="E231">
            <v>63</v>
          </cell>
          <cell r="F231">
            <v>19196</v>
          </cell>
          <cell r="G231">
            <v>7620</v>
          </cell>
          <cell r="H231">
            <v>453</v>
          </cell>
          <cell r="I231">
            <v>4250</v>
          </cell>
          <cell r="J231">
            <v>3059</v>
          </cell>
          <cell r="K231">
            <v>3262</v>
          </cell>
          <cell r="L231">
            <v>0</v>
          </cell>
          <cell r="M231">
            <v>8640</v>
          </cell>
          <cell r="N231">
            <v>0</v>
          </cell>
          <cell r="O231">
            <v>25501</v>
          </cell>
          <cell r="P231">
            <v>54</v>
          </cell>
          <cell r="Q231">
            <v>1920</v>
          </cell>
          <cell r="R231">
            <v>0</v>
          </cell>
          <cell r="S231">
            <v>195286</v>
          </cell>
          <cell r="T231">
            <v>280200</v>
          </cell>
          <cell r="U231">
            <v>229481</v>
          </cell>
          <cell r="V231">
            <v>314395</v>
          </cell>
          <cell r="W231">
            <v>155526</v>
          </cell>
          <cell r="X231">
            <v>37840</v>
          </cell>
        </row>
        <row r="232">
          <cell r="B232">
            <v>0</v>
          </cell>
          <cell r="C232">
            <v>152575</v>
          </cell>
          <cell r="D232">
            <v>336</v>
          </cell>
          <cell r="E232">
            <v>55</v>
          </cell>
          <cell r="F232">
            <v>18952</v>
          </cell>
          <cell r="G232">
            <v>8448</v>
          </cell>
          <cell r="H232">
            <v>402</v>
          </cell>
          <cell r="I232">
            <v>3674</v>
          </cell>
          <cell r="J232">
            <v>2851</v>
          </cell>
          <cell r="K232">
            <v>3169</v>
          </cell>
          <cell r="L232">
            <v>1</v>
          </cell>
          <cell r="M232">
            <v>8350</v>
          </cell>
          <cell r="N232">
            <v>0</v>
          </cell>
          <cell r="O232">
            <v>25079</v>
          </cell>
          <cell r="P232">
            <v>59</v>
          </cell>
          <cell r="Q232">
            <v>1792</v>
          </cell>
          <cell r="R232">
            <v>0</v>
          </cell>
          <cell r="S232">
            <v>192255</v>
          </cell>
          <cell r="T232">
            <v>276353</v>
          </cell>
          <cell r="U232">
            <v>225743</v>
          </cell>
          <cell r="V232">
            <v>309841</v>
          </cell>
          <cell r="W232">
            <v>152966</v>
          </cell>
          <cell r="X232">
            <v>37497</v>
          </cell>
        </row>
        <row r="233">
          <cell r="B233">
            <v>0</v>
          </cell>
          <cell r="C233">
            <v>161005</v>
          </cell>
          <cell r="D233">
            <v>246</v>
          </cell>
          <cell r="E233">
            <v>74</v>
          </cell>
          <cell r="F233">
            <v>18385</v>
          </cell>
          <cell r="G233">
            <v>7514</v>
          </cell>
          <cell r="H233">
            <v>413</v>
          </cell>
          <cell r="I233">
            <v>3528</v>
          </cell>
          <cell r="J233">
            <v>2796</v>
          </cell>
          <cell r="K233">
            <v>2898</v>
          </cell>
          <cell r="L233">
            <v>0</v>
          </cell>
          <cell r="M233">
            <v>7800</v>
          </cell>
          <cell r="N233">
            <v>0</v>
          </cell>
          <cell r="O233">
            <v>25751</v>
          </cell>
          <cell r="P233">
            <v>69</v>
          </cell>
          <cell r="Q233">
            <v>2048</v>
          </cell>
          <cell r="R233">
            <v>0</v>
          </cell>
          <cell r="S233">
            <v>198907</v>
          </cell>
          <cell r="T233">
            <v>277433</v>
          </cell>
          <cell r="U233">
            <v>232527</v>
          </cell>
          <cell r="V233">
            <v>311053</v>
          </cell>
          <cell r="W233">
            <v>161325</v>
          </cell>
          <cell r="X233">
            <v>35534</v>
          </cell>
        </row>
        <row r="234">
          <cell r="B234">
            <v>0</v>
          </cell>
          <cell r="C234">
            <v>153412</v>
          </cell>
          <cell r="D234">
            <v>378</v>
          </cell>
          <cell r="E234">
            <v>66</v>
          </cell>
          <cell r="F234">
            <v>18105</v>
          </cell>
          <cell r="G234">
            <v>7352</v>
          </cell>
          <cell r="H234">
            <v>409</v>
          </cell>
          <cell r="I234">
            <v>3476</v>
          </cell>
          <cell r="J234">
            <v>2916</v>
          </cell>
          <cell r="K234">
            <v>2765</v>
          </cell>
          <cell r="L234">
            <v>0</v>
          </cell>
          <cell r="M234">
            <v>7895</v>
          </cell>
          <cell r="N234">
            <v>0</v>
          </cell>
          <cell r="O234">
            <v>22695</v>
          </cell>
          <cell r="P234">
            <v>43</v>
          </cell>
          <cell r="Q234">
            <v>1855</v>
          </cell>
          <cell r="R234">
            <v>0</v>
          </cell>
          <cell r="S234">
            <v>190734</v>
          </cell>
          <cell r="T234">
            <v>267888</v>
          </cell>
          <cell r="U234">
            <v>221367</v>
          </cell>
          <cell r="V234">
            <v>298521</v>
          </cell>
          <cell r="W234">
            <v>153856</v>
          </cell>
          <cell r="X234">
            <v>35023</v>
          </cell>
        </row>
        <row r="235">
          <cell r="B235">
            <v>0</v>
          </cell>
          <cell r="C235">
            <v>170628</v>
          </cell>
          <cell r="D235">
            <v>302</v>
          </cell>
          <cell r="E235">
            <v>46</v>
          </cell>
          <cell r="F235">
            <v>18612</v>
          </cell>
          <cell r="G235">
            <v>7799</v>
          </cell>
          <cell r="H235">
            <v>451</v>
          </cell>
          <cell r="I235">
            <v>3353</v>
          </cell>
          <cell r="J235">
            <v>2876</v>
          </cell>
          <cell r="K235">
            <v>2782</v>
          </cell>
          <cell r="L235">
            <v>0</v>
          </cell>
          <cell r="M235">
            <v>7520</v>
          </cell>
          <cell r="N235">
            <v>0</v>
          </cell>
          <cell r="O235">
            <v>24782</v>
          </cell>
          <cell r="P235">
            <v>44</v>
          </cell>
          <cell r="Q235">
            <v>1785</v>
          </cell>
          <cell r="R235">
            <v>0</v>
          </cell>
          <cell r="S235">
            <v>208634</v>
          </cell>
          <cell r="T235">
            <v>287375</v>
          </cell>
          <cell r="U235">
            <v>240980</v>
          </cell>
          <cell r="V235">
            <v>319721</v>
          </cell>
          <cell r="W235">
            <v>170976</v>
          </cell>
          <cell r="X235">
            <v>35873</v>
          </cell>
        </row>
        <row r="238">
          <cell r="B238">
            <v>0</v>
          </cell>
          <cell r="C238">
            <v>125285</v>
          </cell>
          <cell r="D238">
            <v>201</v>
          </cell>
          <cell r="E238">
            <v>17</v>
          </cell>
          <cell r="F238">
            <v>16009</v>
          </cell>
          <cell r="G238">
            <v>6658</v>
          </cell>
          <cell r="H238">
            <v>125</v>
          </cell>
          <cell r="I238">
            <v>3686</v>
          </cell>
          <cell r="J238">
            <v>804</v>
          </cell>
          <cell r="K238">
            <v>2534</v>
          </cell>
          <cell r="L238">
            <v>7</v>
          </cell>
          <cell r="M238">
            <v>6932</v>
          </cell>
          <cell r="N238">
            <v>0</v>
          </cell>
          <cell r="O238">
            <v>18910</v>
          </cell>
          <cell r="P238">
            <v>0</v>
          </cell>
          <cell r="Q238">
            <v>1397</v>
          </cell>
          <cell r="R238">
            <v>0</v>
          </cell>
          <cell r="S238">
            <v>156723</v>
          </cell>
          <cell r="T238">
            <v>221804</v>
          </cell>
          <cell r="U238">
            <v>182565</v>
          </cell>
          <cell r="V238">
            <v>247629</v>
          </cell>
          <cell r="W238">
            <v>125503</v>
          </cell>
          <cell r="X238">
            <v>29823</v>
          </cell>
        </row>
        <row r="239">
          <cell r="B239">
            <v>0</v>
          </cell>
          <cell r="C239">
            <v>123629</v>
          </cell>
          <cell r="D239">
            <v>232</v>
          </cell>
          <cell r="E239">
            <v>24</v>
          </cell>
          <cell r="F239">
            <v>15293</v>
          </cell>
          <cell r="G239">
            <v>6278</v>
          </cell>
          <cell r="H239">
            <v>142</v>
          </cell>
          <cell r="I239">
            <v>3897</v>
          </cell>
          <cell r="J239">
            <v>1001</v>
          </cell>
          <cell r="K239">
            <v>2446</v>
          </cell>
          <cell r="L239">
            <v>0</v>
          </cell>
          <cell r="M239">
            <v>6470</v>
          </cell>
          <cell r="N239">
            <v>0</v>
          </cell>
          <cell r="O239">
            <v>20028</v>
          </cell>
          <cell r="P239">
            <v>0</v>
          </cell>
          <cell r="Q239">
            <v>1243</v>
          </cell>
          <cell r="R239">
            <v>0</v>
          </cell>
          <cell r="S239">
            <v>154185</v>
          </cell>
          <cell r="T239">
            <v>218108</v>
          </cell>
          <cell r="U239">
            <v>180683</v>
          </cell>
          <cell r="V239">
            <v>244582</v>
          </cell>
          <cell r="W239">
            <v>123885</v>
          </cell>
          <cell r="X239">
            <v>29057</v>
          </cell>
        </row>
        <row r="240">
          <cell r="B240">
            <v>0</v>
          </cell>
          <cell r="C240">
            <v>132102</v>
          </cell>
          <cell r="D240">
            <v>242</v>
          </cell>
          <cell r="E240">
            <v>37</v>
          </cell>
          <cell r="F240">
            <v>18253</v>
          </cell>
          <cell r="G240">
            <v>7334</v>
          </cell>
          <cell r="H240">
            <v>125</v>
          </cell>
          <cell r="I240">
            <v>4730</v>
          </cell>
          <cell r="J240">
            <v>1241</v>
          </cell>
          <cell r="K240">
            <v>2599</v>
          </cell>
          <cell r="L240">
            <v>0</v>
          </cell>
          <cell r="M240">
            <v>7971</v>
          </cell>
          <cell r="N240">
            <v>0</v>
          </cell>
          <cell r="O240">
            <v>23053</v>
          </cell>
          <cell r="P240">
            <v>10</v>
          </cell>
          <cell r="Q240">
            <v>1477</v>
          </cell>
          <cell r="R240">
            <v>0</v>
          </cell>
          <cell r="S240">
            <v>168140</v>
          </cell>
          <cell r="T240">
            <v>242277</v>
          </cell>
          <cell r="U240">
            <v>199174</v>
          </cell>
          <cell r="V240">
            <v>273274</v>
          </cell>
          <cell r="W240">
            <v>132381</v>
          </cell>
          <cell r="X240">
            <v>34282</v>
          </cell>
        </row>
        <row r="241">
          <cell r="B241">
            <v>0</v>
          </cell>
          <cell r="C241">
            <v>133455</v>
          </cell>
          <cell r="D241">
            <v>174</v>
          </cell>
          <cell r="E241">
            <v>32</v>
          </cell>
          <cell r="F241">
            <v>17425</v>
          </cell>
          <cell r="G241">
            <v>6691</v>
          </cell>
          <cell r="H241">
            <v>146</v>
          </cell>
          <cell r="I241">
            <v>3671</v>
          </cell>
          <cell r="J241">
            <v>1074</v>
          </cell>
          <cell r="K241">
            <v>2135</v>
          </cell>
          <cell r="L241">
            <v>0</v>
          </cell>
          <cell r="M241">
            <v>6899</v>
          </cell>
          <cell r="N241">
            <v>0</v>
          </cell>
          <cell r="O241">
            <v>22148</v>
          </cell>
          <cell r="P241">
            <v>33</v>
          </cell>
          <cell r="Q241">
            <v>1266</v>
          </cell>
          <cell r="R241">
            <v>0</v>
          </cell>
          <cell r="S241">
            <v>166069</v>
          </cell>
          <cell r="T241">
            <v>231050</v>
          </cell>
          <cell r="U241">
            <v>195149</v>
          </cell>
          <cell r="V241">
            <v>260098</v>
          </cell>
          <cell r="W241">
            <v>133661</v>
          </cell>
          <cell r="X241">
            <v>31142</v>
          </cell>
        </row>
        <row r="242">
          <cell r="B242">
            <v>0</v>
          </cell>
          <cell r="C242">
            <v>140085</v>
          </cell>
          <cell r="D242">
            <v>297</v>
          </cell>
          <cell r="E242">
            <v>59</v>
          </cell>
          <cell r="F242">
            <v>17972</v>
          </cell>
          <cell r="G242">
            <v>7436</v>
          </cell>
          <cell r="H242">
            <v>123</v>
          </cell>
          <cell r="I242">
            <v>4482</v>
          </cell>
          <cell r="J242">
            <v>1281</v>
          </cell>
          <cell r="K242">
            <v>2654</v>
          </cell>
          <cell r="L242">
            <v>0</v>
          </cell>
          <cell r="M242">
            <v>8201</v>
          </cell>
          <cell r="N242">
            <v>0</v>
          </cell>
          <cell r="O242">
            <v>22746</v>
          </cell>
          <cell r="P242">
            <v>38</v>
          </cell>
          <cell r="Q242">
            <v>1410</v>
          </cell>
          <cell r="R242">
            <v>0</v>
          </cell>
          <cell r="S242">
            <v>175799</v>
          </cell>
          <cell r="T242">
            <v>249661</v>
          </cell>
          <cell r="U242">
            <v>206784</v>
          </cell>
          <cell r="V242">
            <v>280587</v>
          </cell>
          <cell r="W242">
            <v>140441</v>
          </cell>
          <cell r="X242">
            <v>33948</v>
          </cell>
        </row>
        <row r="243">
          <cell r="B243">
            <v>0</v>
          </cell>
          <cell r="C243">
            <v>133399</v>
          </cell>
          <cell r="D243">
            <v>216</v>
          </cell>
          <cell r="E243">
            <v>45</v>
          </cell>
          <cell r="F243">
            <v>18088</v>
          </cell>
          <cell r="G243">
            <v>6984</v>
          </cell>
          <cell r="H243">
            <v>161</v>
          </cell>
          <cell r="I243">
            <v>4119</v>
          </cell>
          <cell r="J243">
            <v>1317</v>
          </cell>
          <cell r="K243">
            <v>2411</v>
          </cell>
          <cell r="L243">
            <v>0</v>
          </cell>
          <cell r="M243">
            <v>8167</v>
          </cell>
          <cell r="N243">
            <v>0</v>
          </cell>
          <cell r="O243">
            <v>21216</v>
          </cell>
          <cell r="P243">
            <v>28</v>
          </cell>
          <cell r="Q243">
            <v>1534</v>
          </cell>
          <cell r="R243">
            <v>0</v>
          </cell>
          <cell r="S243">
            <v>168274</v>
          </cell>
          <cell r="T243">
            <v>238571</v>
          </cell>
          <cell r="U243">
            <v>197685</v>
          </cell>
          <cell r="V243">
            <v>267982</v>
          </cell>
          <cell r="W243">
            <v>133660</v>
          </cell>
          <cell r="X243">
            <v>33080</v>
          </cell>
        </row>
        <row r="244">
          <cell r="B244">
            <v>0</v>
          </cell>
          <cell r="C244">
            <v>150317</v>
          </cell>
          <cell r="D244">
            <v>265</v>
          </cell>
          <cell r="E244">
            <v>36</v>
          </cell>
          <cell r="F244">
            <v>19063</v>
          </cell>
          <cell r="G244">
            <v>7767</v>
          </cell>
          <cell r="H244">
            <v>233</v>
          </cell>
          <cell r="I244">
            <v>4339</v>
          </cell>
          <cell r="J244">
            <v>1538</v>
          </cell>
          <cell r="K244">
            <v>2756</v>
          </cell>
          <cell r="L244">
            <v>0</v>
          </cell>
          <cell r="M244">
            <v>8381</v>
          </cell>
          <cell r="N244">
            <v>0</v>
          </cell>
          <cell r="O244">
            <v>21139</v>
          </cell>
          <cell r="P244">
            <v>26</v>
          </cell>
          <cell r="Q244">
            <v>1573</v>
          </cell>
          <cell r="R244">
            <v>0</v>
          </cell>
          <cell r="S244">
            <v>187887</v>
          </cell>
          <cell r="T244">
            <v>265117</v>
          </cell>
          <cell r="U244">
            <v>217433</v>
          </cell>
          <cell r="V244">
            <v>294663</v>
          </cell>
          <cell r="W244">
            <v>150618</v>
          </cell>
          <cell r="X244">
            <v>35696</v>
          </cell>
        </row>
        <row r="245">
          <cell r="B245">
            <v>0</v>
          </cell>
          <cell r="C245">
            <v>138903</v>
          </cell>
          <cell r="D245">
            <v>209</v>
          </cell>
          <cell r="E245">
            <v>53</v>
          </cell>
          <cell r="F245">
            <v>18217</v>
          </cell>
          <cell r="G245">
            <v>7007</v>
          </cell>
          <cell r="H245">
            <v>185</v>
          </cell>
          <cell r="I245">
            <v>3888</v>
          </cell>
          <cell r="J245">
            <v>1672</v>
          </cell>
          <cell r="K245">
            <v>2931</v>
          </cell>
          <cell r="L245">
            <v>0</v>
          </cell>
          <cell r="M245">
            <v>7915</v>
          </cell>
          <cell r="N245">
            <v>0</v>
          </cell>
          <cell r="O245">
            <v>22863</v>
          </cell>
          <cell r="P245">
            <v>34</v>
          </cell>
          <cell r="Q245">
            <v>1540</v>
          </cell>
          <cell r="R245">
            <v>0</v>
          </cell>
          <cell r="S245">
            <v>174605</v>
          </cell>
          <cell r="T245">
            <v>248664</v>
          </cell>
          <cell r="U245">
            <v>205417</v>
          </cell>
          <cell r="V245">
            <v>279476</v>
          </cell>
          <cell r="W245">
            <v>139165</v>
          </cell>
          <cell r="X245">
            <v>33900</v>
          </cell>
        </row>
        <row r="246">
          <cell r="B246">
            <v>0</v>
          </cell>
          <cell r="C246">
            <v>137317</v>
          </cell>
          <cell r="D246">
            <v>229</v>
          </cell>
          <cell r="E246">
            <v>46</v>
          </cell>
          <cell r="F246">
            <v>18563</v>
          </cell>
          <cell r="G246">
            <v>7238</v>
          </cell>
          <cell r="H246">
            <v>196</v>
          </cell>
          <cell r="I246">
            <v>3726</v>
          </cell>
          <cell r="J246">
            <v>1895</v>
          </cell>
          <cell r="K246">
            <v>2726</v>
          </cell>
          <cell r="L246">
            <v>0</v>
          </cell>
          <cell r="M246">
            <v>7983</v>
          </cell>
          <cell r="N246">
            <v>0</v>
          </cell>
          <cell r="O246">
            <v>22537</v>
          </cell>
          <cell r="P246">
            <v>29</v>
          </cell>
          <cell r="Q246">
            <v>1559</v>
          </cell>
          <cell r="R246">
            <v>0</v>
          </cell>
          <cell r="S246">
            <v>173495</v>
          </cell>
          <cell r="T246">
            <v>247579</v>
          </cell>
          <cell r="U246">
            <v>204044</v>
          </cell>
          <cell r="V246">
            <v>278128</v>
          </cell>
          <cell r="W246">
            <v>137592</v>
          </cell>
          <cell r="X246">
            <v>34344</v>
          </cell>
        </row>
        <row r="247">
          <cell r="B247">
            <v>0</v>
          </cell>
          <cell r="C247">
            <v>143119</v>
          </cell>
          <cell r="D247">
            <v>217</v>
          </cell>
          <cell r="E247">
            <v>51</v>
          </cell>
          <cell r="F247">
            <v>18591</v>
          </cell>
          <cell r="G247">
            <v>7242</v>
          </cell>
          <cell r="H247">
            <v>333</v>
          </cell>
          <cell r="I247">
            <v>3899</v>
          </cell>
          <cell r="J247">
            <v>1746</v>
          </cell>
          <cell r="K247">
            <v>2791</v>
          </cell>
          <cell r="L247">
            <v>0</v>
          </cell>
          <cell r="M247">
            <v>8100</v>
          </cell>
          <cell r="N247">
            <v>0</v>
          </cell>
          <cell r="O247">
            <v>21595</v>
          </cell>
          <cell r="P247">
            <v>44</v>
          </cell>
          <cell r="Q247">
            <v>1616</v>
          </cell>
          <cell r="R247">
            <v>0</v>
          </cell>
          <cell r="S247">
            <v>179605</v>
          </cell>
          <cell r="T247">
            <v>254602</v>
          </cell>
          <cell r="U247">
            <v>209344</v>
          </cell>
          <cell r="V247">
            <v>284341</v>
          </cell>
          <cell r="W247">
            <v>143387</v>
          </cell>
          <cell r="X247">
            <v>34602</v>
          </cell>
        </row>
        <row r="248">
          <cell r="B248">
            <v>0</v>
          </cell>
          <cell r="C248">
            <v>140903</v>
          </cell>
          <cell r="D248">
            <v>264</v>
          </cell>
          <cell r="E248">
            <v>36</v>
          </cell>
          <cell r="F248">
            <v>17635</v>
          </cell>
          <cell r="G248">
            <v>7099</v>
          </cell>
          <cell r="H248">
            <v>240</v>
          </cell>
          <cell r="I248">
            <v>3783</v>
          </cell>
          <cell r="J248">
            <v>1845</v>
          </cell>
          <cell r="K248">
            <v>2487</v>
          </cell>
          <cell r="L248">
            <v>0</v>
          </cell>
          <cell r="M248">
            <v>8075</v>
          </cell>
          <cell r="N248">
            <v>0</v>
          </cell>
          <cell r="O248">
            <v>22439</v>
          </cell>
          <cell r="P248">
            <v>49</v>
          </cell>
          <cell r="Q248">
            <v>1570</v>
          </cell>
          <cell r="R248">
            <v>0</v>
          </cell>
          <cell r="S248">
            <v>175862</v>
          </cell>
          <cell r="T248">
            <v>247320</v>
          </cell>
          <cell r="U248">
            <v>206425</v>
          </cell>
          <cell r="V248">
            <v>277883</v>
          </cell>
          <cell r="W248">
            <v>141203</v>
          </cell>
          <cell r="X248">
            <v>33089</v>
          </cell>
        </row>
        <row r="249">
          <cell r="B249">
            <v>0</v>
          </cell>
          <cell r="C249">
            <v>154497</v>
          </cell>
          <cell r="D249">
            <v>210</v>
          </cell>
          <cell r="E249">
            <v>23</v>
          </cell>
          <cell r="F249">
            <v>18044</v>
          </cell>
          <cell r="G249">
            <v>6615</v>
          </cell>
          <cell r="H249">
            <v>191</v>
          </cell>
          <cell r="I249">
            <v>3498</v>
          </cell>
          <cell r="J249">
            <v>1663</v>
          </cell>
          <cell r="K249">
            <v>2234</v>
          </cell>
          <cell r="L249">
            <v>0</v>
          </cell>
          <cell r="M249">
            <v>7620</v>
          </cell>
          <cell r="N249">
            <v>0</v>
          </cell>
          <cell r="O249">
            <v>20925</v>
          </cell>
          <cell r="P249">
            <v>73</v>
          </cell>
          <cell r="Q249">
            <v>1596</v>
          </cell>
          <cell r="R249">
            <v>0</v>
          </cell>
          <cell r="S249">
            <v>188571</v>
          </cell>
          <cell r="T249">
            <v>255920</v>
          </cell>
          <cell r="U249">
            <v>217189</v>
          </cell>
          <cell r="V249">
            <v>284538</v>
          </cell>
          <cell r="W249">
            <v>154730</v>
          </cell>
          <cell r="X249">
            <v>32245</v>
          </cell>
        </row>
        <row r="252">
          <cell r="B252">
            <v>0</v>
          </cell>
          <cell r="C252">
            <v>122519</v>
          </cell>
          <cell r="D252">
            <v>227</v>
          </cell>
          <cell r="E252">
            <v>12</v>
          </cell>
          <cell r="F252">
            <v>17316</v>
          </cell>
          <cell r="G252">
            <v>6606</v>
          </cell>
          <cell r="H252">
            <v>64</v>
          </cell>
          <cell r="I252">
            <v>3996</v>
          </cell>
          <cell r="J252">
            <v>481</v>
          </cell>
          <cell r="K252">
            <v>2125</v>
          </cell>
          <cell r="L252">
            <v>0</v>
          </cell>
          <cell r="M252">
            <v>6949</v>
          </cell>
          <cell r="N252">
            <v>0</v>
          </cell>
          <cell r="O252">
            <v>16527</v>
          </cell>
          <cell r="P252">
            <v>11</v>
          </cell>
          <cell r="Q252">
            <v>1215</v>
          </cell>
          <cell r="R252">
            <v>0</v>
          </cell>
          <cell r="S252">
            <v>154561</v>
          </cell>
          <cell r="T252">
            <v>218068</v>
          </cell>
          <cell r="U252">
            <v>178048</v>
          </cell>
          <cell r="V252">
            <v>241543</v>
          </cell>
          <cell r="W252">
            <v>122758</v>
          </cell>
          <cell r="X252">
            <v>30588</v>
          </cell>
        </row>
        <row r="253">
          <cell r="B253">
            <v>0</v>
          </cell>
          <cell r="C253">
            <v>118689</v>
          </cell>
          <cell r="D253">
            <v>215</v>
          </cell>
          <cell r="E253">
            <v>21</v>
          </cell>
          <cell r="F253">
            <v>16451</v>
          </cell>
          <cell r="G253">
            <v>6079</v>
          </cell>
          <cell r="H253">
            <v>87</v>
          </cell>
          <cell r="I253">
            <v>3334</v>
          </cell>
          <cell r="J253">
            <v>359</v>
          </cell>
          <cell r="K253">
            <v>1917</v>
          </cell>
          <cell r="L253">
            <v>0</v>
          </cell>
          <cell r="M253">
            <v>6424</v>
          </cell>
          <cell r="N253">
            <v>0</v>
          </cell>
          <cell r="O253">
            <v>16954</v>
          </cell>
          <cell r="P253">
            <v>0</v>
          </cell>
          <cell r="Q253">
            <v>1157</v>
          </cell>
          <cell r="R253">
            <v>0</v>
          </cell>
          <cell r="S253">
            <v>148309</v>
          </cell>
          <cell r="T253">
            <v>205839</v>
          </cell>
          <cell r="U253">
            <v>171687</v>
          </cell>
          <cell r="V253">
            <v>229196</v>
          </cell>
          <cell r="W253">
            <v>118925</v>
          </cell>
          <cell r="X253">
            <v>28227</v>
          </cell>
        </row>
        <row r="254">
          <cell r="B254">
            <v>0</v>
          </cell>
          <cell r="C254">
            <v>130809</v>
          </cell>
          <cell r="D254">
            <v>237</v>
          </cell>
          <cell r="E254">
            <v>19</v>
          </cell>
          <cell r="F254">
            <v>17316</v>
          </cell>
          <cell r="G254">
            <v>6676</v>
          </cell>
          <cell r="H254">
            <v>69</v>
          </cell>
          <cell r="I254">
            <v>3988</v>
          </cell>
          <cell r="J254">
            <v>432</v>
          </cell>
          <cell r="K254">
            <v>2478</v>
          </cell>
          <cell r="L254">
            <v>0</v>
          </cell>
          <cell r="M254">
            <v>7336</v>
          </cell>
          <cell r="N254">
            <v>0</v>
          </cell>
          <cell r="O254">
            <v>18405</v>
          </cell>
          <cell r="P254">
            <v>0</v>
          </cell>
          <cell r="Q254">
            <v>1251</v>
          </cell>
          <cell r="R254">
            <v>0</v>
          </cell>
          <cell r="S254">
            <v>163275</v>
          </cell>
          <cell r="T254">
            <v>228954</v>
          </cell>
          <cell r="U254">
            <v>189016</v>
          </cell>
          <cell r="V254">
            <v>254676</v>
          </cell>
          <cell r="W254">
            <v>131065</v>
          </cell>
          <cell r="X254">
            <v>30959</v>
          </cell>
        </row>
        <row r="255">
          <cell r="B255">
            <v>0</v>
          </cell>
          <cell r="C255">
            <v>125345</v>
          </cell>
          <cell r="D255">
            <v>278</v>
          </cell>
          <cell r="E255">
            <v>53</v>
          </cell>
          <cell r="F255">
            <v>17416</v>
          </cell>
          <cell r="G255">
            <v>7364</v>
          </cell>
          <cell r="H255">
            <v>96</v>
          </cell>
          <cell r="I255">
            <v>4181</v>
          </cell>
          <cell r="J255">
            <v>503</v>
          </cell>
          <cell r="K255">
            <v>2487</v>
          </cell>
          <cell r="L255">
            <v>0</v>
          </cell>
          <cell r="M255">
            <v>7662</v>
          </cell>
          <cell r="N255">
            <v>0</v>
          </cell>
          <cell r="O255">
            <v>18944</v>
          </cell>
          <cell r="P255">
            <v>7</v>
          </cell>
          <cell r="Q255">
            <v>1238</v>
          </cell>
          <cell r="R255">
            <v>0</v>
          </cell>
          <cell r="S255">
            <v>158961</v>
          </cell>
          <cell r="T255">
            <v>227731</v>
          </cell>
          <cell r="U255">
            <v>185574</v>
          </cell>
          <cell r="V255">
            <v>254291</v>
          </cell>
          <cell r="W255">
            <v>125676</v>
          </cell>
          <cell r="X255">
            <v>32047</v>
          </cell>
        </row>
        <row r="256">
          <cell r="B256">
            <v>0</v>
          </cell>
          <cell r="C256">
            <v>134987</v>
          </cell>
          <cell r="D256">
            <v>325</v>
          </cell>
          <cell r="E256">
            <v>34</v>
          </cell>
          <cell r="F256">
            <v>18367</v>
          </cell>
          <cell r="G256">
            <v>8084</v>
          </cell>
          <cell r="H256">
            <v>98</v>
          </cell>
          <cell r="I256">
            <v>4753</v>
          </cell>
          <cell r="J256">
            <v>647</v>
          </cell>
          <cell r="K256">
            <v>2664</v>
          </cell>
          <cell r="L256">
            <v>0</v>
          </cell>
          <cell r="M256">
            <v>8055</v>
          </cell>
          <cell r="N256">
            <v>0</v>
          </cell>
          <cell r="O256">
            <v>20504</v>
          </cell>
          <cell r="P256">
            <v>1</v>
          </cell>
          <cell r="Q256">
            <v>1177</v>
          </cell>
          <cell r="R256">
            <v>0</v>
          </cell>
          <cell r="S256">
            <v>171136</v>
          </cell>
          <cell r="T256">
            <v>246233</v>
          </cell>
          <cell r="U256">
            <v>199696</v>
          </cell>
          <cell r="V256">
            <v>274759</v>
          </cell>
          <cell r="W256">
            <v>135346</v>
          </cell>
          <cell r="X256">
            <v>34613</v>
          </cell>
        </row>
        <row r="257">
          <cell r="B257">
            <v>0</v>
          </cell>
          <cell r="C257">
            <v>128211</v>
          </cell>
          <cell r="D257">
            <v>369</v>
          </cell>
          <cell r="E257">
            <v>34</v>
          </cell>
          <cell r="F257">
            <v>17923</v>
          </cell>
          <cell r="G257">
            <v>7871</v>
          </cell>
          <cell r="H257">
            <v>110</v>
          </cell>
          <cell r="I257">
            <v>4542</v>
          </cell>
          <cell r="J257">
            <v>661</v>
          </cell>
          <cell r="K257">
            <v>2423</v>
          </cell>
          <cell r="L257">
            <v>0</v>
          </cell>
          <cell r="M257">
            <v>8284</v>
          </cell>
          <cell r="N257">
            <v>0</v>
          </cell>
          <cell r="O257">
            <v>20701</v>
          </cell>
          <cell r="P257">
            <v>0</v>
          </cell>
          <cell r="Q257">
            <v>1212</v>
          </cell>
          <cell r="R257">
            <v>0</v>
          </cell>
          <cell r="S257">
            <v>163356</v>
          </cell>
          <cell r="T257">
            <v>235369</v>
          </cell>
          <cell r="U257">
            <v>192341</v>
          </cell>
          <cell r="V257">
            <v>264354</v>
          </cell>
          <cell r="W257">
            <v>128614</v>
          </cell>
          <cell r="X257">
            <v>33530</v>
          </cell>
        </row>
        <row r="258">
          <cell r="B258">
            <v>0</v>
          </cell>
          <cell r="C258">
            <v>143861</v>
          </cell>
          <cell r="D258">
            <v>349</v>
          </cell>
          <cell r="E258">
            <v>36</v>
          </cell>
          <cell r="F258">
            <v>18668</v>
          </cell>
          <cell r="G258">
            <v>9298</v>
          </cell>
          <cell r="H258">
            <v>164</v>
          </cell>
          <cell r="I258">
            <v>5146</v>
          </cell>
          <cell r="J258">
            <v>811</v>
          </cell>
          <cell r="K258">
            <v>2739</v>
          </cell>
          <cell r="L258">
            <v>0</v>
          </cell>
          <cell r="M258">
            <v>8670</v>
          </cell>
          <cell r="N258">
            <v>0</v>
          </cell>
          <cell r="O258">
            <v>20405</v>
          </cell>
          <cell r="P258">
            <v>0</v>
          </cell>
          <cell r="Q258">
            <v>1314</v>
          </cell>
          <cell r="R258">
            <v>0</v>
          </cell>
          <cell r="S258">
            <v>182386</v>
          </cell>
          <cell r="T258">
            <v>263745</v>
          </cell>
          <cell r="U258">
            <v>211461</v>
          </cell>
          <cell r="V258">
            <v>292820</v>
          </cell>
          <cell r="W258">
            <v>144246</v>
          </cell>
          <cell r="X258">
            <v>36826</v>
          </cell>
        </row>
        <row r="259">
          <cell r="B259">
            <v>0</v>
          </cell>
          <cell r="C259">
            <v>133574</v>
          </cell>
          <cell r="D259">
            <v>279</v>
          </cell>
          <cell r="E259">
            <v>28</v>
          </cell>
          <cell r="F259">
            <v>18132</v>
          </cell>
          <cell r="G259">
            <v>8548</v>
          </cell>
          <cell r="H259">
            <v>126</v>
          </cell>
          <cell r="I259">
            <v>4650</v>
          </cell>
          <cell r="J259">
            <v>734</v>
          </cell>
          <cell r="K259">
            <v>2802</v>
          </cell>
          <cell r="L259">
            <v>0</v>
          </cell>
          <cell r="M259">
            <v>8456</v>
          </cell>
          <cell r="N259">
            <v>0</v>
          </cell>
          <cell r="O259">
            <v>21016</v>
          </cell>
          <cell r="P259">
            <v>0</v>
          </cell>
          <cell r="Q259">
            <v>1370</v>
          </cell>
          <cell r="R259">
            <v>0</v>
          </cell>
          <cell r="S259">
            <v>170243</v>
          </cell>
          <cell r="T259">
            <v>247361</v>
          </cell>
          <cell r="U259">
            <v>199715</v>
          </cell>
          <cell r="V259">
            <v>276833</v>
          </cell>
          <cell r="W259">
            <v>133881</v>
          </cell>
          <cell r="X259">
            <v>34992</v>
          </cell>
        </row>
        <row r="260">
          <cell r="B260">
            <v>0</v>
          </cell>
          <cell r="C260">
            <v>128004</v>
          </cell>
          <cell r="D260">
            <v>270</v>
          </cell>
          <cell r="E260">
            <v>37</v>
          </cell>
          <cell r="F260">
            <v>18478</v>
          </cell>
          <cell r="G260">
            <v>8219</v>
          </cell>
          <cell r="H260">
            <v>100</v>
          </cell>
          <cell r="I260">
            <v>4586</v>
          </cell>
          <cell r="J260">
            <v>732</v>
          </cell>
          <cell r="K260">
            <v>2570</v>
          </cell>
          <cell r="L260">
            <v>0</v>
          </cell>
          <cell r="M260">
            <v>8157</v>
          </cell>
          <cell r="N260">
            <v>0</v>
          </cell>
          <cell r="O260">
            <v>20405</v>
          </cell>
          <cell r="P260">
            <v>0</v>
          </cell>
          <cell r="Q260">
            <v>1540</v>
          </cell>
          <cell r="R260">
            <v>0</v>
          </cell>
          <cell r="S260">
            <v>164536</v>
          </cell>
          <cell r="T260">
            <v>239345</v>
          </cell>
          <cell r="U260">
            <v>193098</v>
          </cell>
          <cell r="V260">
            <v>267907</v>
          </cell>
          <cell r="W260">
            <v>128311</v>
          </cell>
          <cell r="X260">
            <v>34685</v>
          </cell>
        </row>
        <row r="261">
          <cell r="B261">
            <v>0</v>
          </cell>
          <cell r="C261">
            <v>133130</v>
          </cell>
          <cell r="D261">
            <v>239</v>
          </cell>
          <cell r="E261">
            <v>29</v>
          </cell>
          <cell r="F261">
            <v>18636</v>
          </cell>
          <cell r="G261">
            <v>8229</v>
          </cell>
          <cell r="H261">
            <v>86</v>
          </cell>
          <cell r="I261">
            <v>4725</v>
          </cell>
          <cell r="J261">
            <v>771</v>
          </cell>
          <cell r="K261">
            <v>2707</v>
          </cell>
          <cell r="L261">
            <v>0</v>
          </cell>
          <cell r="M261">
            <v>8330</v>
          </cell>
          <cell r="N261">
            <v>0</v>
          </cell>
          <cell r="O261">
            <v>21247</v>
          </cell>
          <cell r="P261">
            <v>1</v>
          </cell>
          <cell r="Q261">
            <v>1517</v>
          </cell>
          <cell r="R261">
            <v>0</v>
          </cell>
          <cell r="S261">
            <v>170069</v>
          </cell>
          <cell r="T261">
            <v>246380</v>
          </cell>
          <cell r="U261">
            <v>199647</v>
          </cell>
          <cell r="V261">
            <v>275958</v>
          </cell>
          <cell r="W261">
            <v>133398</v>
          </cell>
          <cell r="X261">
            <v>35154</v>
          </cell>
        </row>
        <row r="262">
          <cell r="B262">
            <v>0</v>
          </cell>
          <cell r="C262">
            <v>129623</v>
          </cell>
          <cell r="D262">
            <v>272</v>
          </cell>
          <cell r="E262">
            <v>17</v>
          </cell>
          <cell r="F262">
            <v>16707</v>
          </cell>
          <cell r="G262">
            <v>7213</v>
          </cell>
          <cell r="H262">
            <v>89</v>
          </cell>
          <cell r="I262">
            <v>4120</v>
          </cell>
          <cell r="J262">
            <v>673</v>
          </cell>
          <cell r="K262">
            <v>2660</v>
          </cell>
          <cell r="L262">
            <v>0</v>
          </cell>
          <cell r="M262">
            <v>7423</v>
          </cell>
          <cell r="N262">
            <v>0</v>
          </cell>
          <cell r="O262">
            <v>18575</v>
          </cell>
          <cell r="P262">
            <v>0</v>
          </cell>
          <cell r="Q262">
            <v>1316</v>
          </cell>
          <cell r="R262">
            <v>0</v>
          </cell>
          <cell r="S262">
            <v>162690</v>
          </cell>
          <cell r="T262">
            <v>231642</v>
          </cell>
          <cell r="U262">
            <v>188688</v>
          </cell>
          <cell r="V262">
            <v>257640</v>
          </cell>
          <cell r="W262">
            <v>129912</v>
          </cell>
          <cell r="X262">
            <v>31462</v>
          </cell>
        </row>
        <row r="263">
          <cell r="B263">
            <v>0</v>
          </cell>
          <cell r="C263">
            <v>141635</v>
          </cell>
          <cell r="D263">
            <v>222</v>
          </cell>
          <cell r="E263">
            <v>25</v>
          </cell>
          <cell r="F263">
            <v>17301</v>
          </cell>
          <cell r="G263">
            <v>7378</v>
          </cell>
          <cell r="H263">
            <v>134</v>
          </cell>
          <cell r="I263">
            <v>4026</v>
          </cell>
          <cell r="J263">
            <v>772</v>
          </cell>
          <cell r="K263">
            <v>2424</v>
          </cell>
          <cell r="L263">
            <v>0</v>
          </cell>
          <cell r="M263">
            <v>7479</v>
          </cell>
          <cell r="N263">
            <v>0</v>
          </cell>
          <cell r="O263">
            <v>18126</v>
          </cell>
          <cell r="P263">
            <v>0</v>
          </cell>
          <cell r="Q263">
            <v>1325</v>
          </cell>
          <cell r="R263">
            <v>0</v>
          </cell>
          <cell r="S263">
            <v>175242</v>
          </cell>
          <cell r="T263">
            <v>244017</v>
          </cell>
          <cell r="U263">
            <v>200847</v>
          </cell>
          <cell r="V263">
            <v>269622</v>
          </cell>
          <cell r="W263">
            <v>141882</v>
          </cell>
          <cell r="X263">
            <v>32035</v>
          </cell>
        </row>
        <row r="266">
          <cell r="B266">
            <v>0</v>
          </cell>
          <cell r="C266">
            <v>103487</v>
          </cell>
          <cell r="D266">
            <v>186</v>
          </cell>
          <cell r="E266">
            <v>10</v>
          </cell>
          <cell r="G266">
            <v>6451</v>
          </cell>
          <cell r="H266">
            <v>76</v>
          </cell>
          <cell r="J266">
            <v>210</v>
          </cell>
          <cell r="K266">
            <v>2285</v>
          </cell>
          <cell r="L266">
            <v>0</v>
          </cell>
          <cell r="M266">
            <v>10285</v>
          </cell>
          <cell r="N266">
            <v>0</v>
          </cell>
          <cell r="O266">
            <v>11744</v>
          </cell>
          <cell r="P266">
            <v>195</v>
          </cell>
          <cell r="Q266">
            <v>1018</v>
          </cell>
          <cell r="R266">
            <v>0</v>
          </cell>
          <cell r="S266">
            <v>133726</v>
          </cell>
          <cell r="T266">
            <v>195538</v>
          </cell>
          <cell r="U266">
            <v>155950</v>
          </cell>
          <cell r="V266">
            <v>217752</v>
          </cell>
          <cell r="W266">
            <v>103683</v>
          </cell>
          <cell r="X266">
            <v>29025</v>
          </cell>
        </row>
        <row r="267">
          <cell r="B267">
            <v>0</v>
          </cell>
          <cell r="C267">
            <v>162924</v>
          </cell>
          <cell r="D267">
            <v>295</v>
          </cell>
          <cell r="E267">
            <v>16</v>
          </cell>
          <cell r="F267">
            <v>25377</v>
          </cell>
          <cell r="G267">
            <v>10435</v>
          </cell>
          <cell r="H267">
            <v>125</v>
          </cell>
          <cell r="I267">
            <v>6375</v>
          </cell>
          <cell r="J267">
            <v>331</v>
          </cell>
          <cell r="K267">
            <v>3767</v>
          </cell>
          <cell r="L267">
            <v>0</v>
          </cell>
          <cell r="M267">
            <v>16296</v>
          </cell>
          <cell r="N267">
            <v>0</v>
          </cell>
          <cell r="O267">
            <v>14439</v>
          </cell>
          <cell r="P267">
            <v>50</v>
          </cell>
          <cell r="Q267">
            <v>1042</v>
          </cell>
          <cell r="R267">
            <v>0</v>
          </cell>
          <cell r="S267">
            <v>135184.33333333331</v>
          </cell>
          <cell r="T267">
            <v>194086.66666666669</v>
          </cell>
          <cell r="U267">
            <v>156768</v>
          </cell>
          <cell r="V267">
            <v>215663.33333333331</v>
          </cell>
          <cell r="W267">
            <v>106651</v>
          </cell>
          <cell r="X267">
            <v>27491</v>
          </cell>
        </row>
        <row r="268">
          <cell r="B268">
            <v>0</v>
          </cell>
          <cell r="C268">
            <v>117327</v>
          </cell>
          <cell r="D268">
            <v>182</v>
          </cell>
          <cell r="E268">
            <v>10</v>
          </cell>
          <cell r="F268">
            <v>17634</v>
          </cell>
          <cell r="G268">
            <v>7658</v>
          </cell>
          <cell r="H268">
            <v>72</v>
          </cell>
          <cell r="I268">
            <v>5336</v>
          </cell>
          <cell r="J268">
            <v>392</v>
          </cell>
          <cell r="K268">
            <v>2410</v>
          </cell>
          <cell r="L268">
            <v>0</v>
          </cell>
          <cell r="M268">
            <v>8126</v>
          </cell>
          <cell r="N268">
            <v>0</v>
          </cell>
          <cell r="O268">
            <v>17531</v>
          </cell>
          <cell r="P268">
            <v>29</v>
          </cell>
          <cell r="Q268">
            <v>1257</v>
          </cell>
          <cell r="R268">
            <v>0</v>
          </cell>
          <cell r="S268">
            <v>152278</v>
          </cell>
          <cell r="T268">
            <v>224746</v>
          </cell>
          <cell r="U268">
            <v>177964</v>
          </cell>
          <cell r="V268">
            <v>250422</v>
          </cell>
          <cell r="W268">
            <v>117519</v>
          </cell>
          <cell r="X268">
            <v>33502</v>
          </cell>
        </row>
        <row r="269">
          <cell r="B269">
            <v>0</v>
          </cell>
          <cell r="C269">
            <v>119137</v>
          </cell>
          <cell r="D269">
            <v>241</v>
          </cell>
          <cell r="E269">
            <v>21</v>
          </cell>
          <cell r="F269">
            <v>16260</v>
          </cell>
          <cell r="G269">
            <v>6680</v>
          </cell>
          <cell r="H269">
            <v>79</v>
          </cell>
          <cell r="I269">
            <v>4197</v>
          </cell>
          <cell r="J269">
            <v>282</v>
          </cell>
          <cell r="K269">
            <v>2079</v>
          </cell>
          <cell r="L269">
            <v>0</v>
          </cell>
          <cell r="M269">
            <v>7092</v>
          </cell>
          <cell r="N269">
            <v>0</v>
          </cell>
          <cell r="O269">
            <v>16276</v>
          </cell>
          <cell r="P269">
            <v>34</v>
          </cell>
          <cell r="Q269">
            <v>1122</v>
          </cell>
          <cell r="R269">
            <v>0</v>
          </cell>
          <cell r="S269">
            <v>150098</v>
          </cell>
          <cell r="T269">
            <v>212546</v>
          </cell>
          <cell r="U269">
            <v>173500</v>
          </cell>
          <cell r="V269">
            <v>235927</v>
          </cell>
          <cell r="W269">
            <v>119399</v>
          </cell>
          <cell r="X269">
            <v>29577</v>
          </cell>
        </row>
        <row r="270">
          <cell r="B270">
            <v>0</v>
          </cell>
          <cell r="C270">
            <v>119218</v>
          </cell>
          <cell r="D270">
            <v>197</v>
          </cell>
          <cell r="E270">
            <v>22</v>
          </cell>
          <cell r="F270">
            <v>17834</v>
          </cell>
          <cell r="G270">
            <v>7169</v>
          </cell>
          <cell r="H270">
            <v>72</v>
          </cell>
          <cell r="I270">
            <v>4254</v>
          </cell>
          <cell r="J270">
            <v>209</v>
          </cell>
          <cell r="K270">
            <v>2398</v>
          </cell>
          <cell r="L270">
            <v>0</v>
          </cell>
          <cell r="M270">
            <v>7741</v>
          </cell>
          <cell r="N270">
            <v>0</v>
          </cell>
          <cell r="O270">
            <v>16349</v>
          </cell>
          <cell r="P270">
            <v>43</v>
          </cell>
          <cell r="Q270">
            <v>1219</v>
          </cell>
          <cell r="R270">
            <v>0</v>
          </cell>
          <cell r="S270">
            <v>152592</v>
          </cell>
          <cell r="T270">
            <v>219926</v>
          </cell>
          <cell r="U270">
            <v>176725</v>
          </cell>
          <cell r="V270">
            <v>244037</v>
          </cell>
          <cell r="W270">
            <v>119437</v>
          </cell>
          <cell r="X270">
            <v>31936</v>
          </cell>
        </row>
        <row r="271">
          <cell r="B271">
            <v>0</v>
          </cell>
          <cell r="C271">
            <v>119381</v>
          </cell>
          <cell r="D271">
            <v>236</v>
          </cell>
          <cell r="E271">
            <v>24</v>
          </cell>
          <cell r="F271">
            <v>17040</v>
          </cell>
          <cell r="G271">
            <v>6904</v>
          </cell>
          <cell r="H271">
            <v>60</v>
          </cell>
          <cell r="I271">
            <v>4312</v>
          </cell>
          <cell r="J271">
            <v>228</v>
          </cell>
          <cell r="K271">
            <v>2661</v>
          </cell>
          <cell r="L271">
            <v>0</v>
          </cell>
          <cell r="M271">
            <v>7194</v>
          </cell>
          <cell r="N271">
            <v>0</v>
          </cell>
          <cell r="O271">
            <v>17591</v>
          </cell>
          <cell r="P271">
            <v>12</v>
          </cell>
          <cell r="Q271">
            <v>1175</v>
          </cell>
          <cell r="R271">
            <v>0</v>
          </cell>
          <cell r="S271">
            <v>152021</v>
          </cell>
          <cell r="T271">
            <v>219539</v>
          </cell>
          <cell r="U271">
            <v>176818</v>
          </cell>
          <cell r="V271">
            <v>244336</v>
          </cell>
          <cell r="W271">
            <v>119641</v>
          </cell>
          <cell r="X271">
            <v>31205</v>
          </cell>
        </row>
        <row r="272">
          <cell r="B272">
            <v>0</v>
          </cell>
          <cell r="C272">
            <v>132574</v>
          </cell>
          <cell r="D272">
            <v>255</v>
          </cell>
          <cell r="E272">
            <v>21</v>
          </cell>
          <cell r="F272">
            <v>17958</v>
          </cell>
          <cell r="G272">
            <v>7315</v>
          </cell>
          <cell r="H272">
            <v>50</v>
          </cell>
          <cell r="I272">
            <v>4749</v>
          </cell>
          <cell r="J272">
            <v>316</v>
          </cell>
          <cell r="K272">
            <v>2929</v>
          </cell>
          <cell r="L272">
            <v>0</v>
          </cell>
          <cell r="M272">
            <v>7460</v>
          </cell>
          <cell r="N272">
            <v>0</v>
          </cell>
          <cell r="O272">
            <v>17039</v>
          </cell>
          <cell r="P272">
            <v>23</v>
          </cell>
          <cell r="Q272">
            <v>1077</v>
          </cell>
          <cell r="R272">
            <v>0</v>
          </cell>
          <cell r="S272">
            <v>167244</v>
          </cell>
          <cell r="T272">
            <v>240066</v>
          </cell>
          <cell r="U272">
            <v>191766</v>
          </cell>
          <cell r="V272">
            <v>264588</v>
          </cell>
          <cell r="W272">
            <v>132850</v>
          </cell>
          <cell r="X272">
            <v>33317</v>
          </cell>
        </row>
        <row r="273">
          <cell r="B273">
            <v>0</v>
          </cell>
          <cell r="C273">
            <v>120408</v>
          </cell>
          <cell r="D273">
            <v>189</v>
          </cell>
          <cell r="E273">
            <v>19</v>
          </cell>
          <cell r="F273">
            <v>18767</v>
          </cell>
          <cell r="G273">
            <v>7595</v>
          </cell>
          <cell r="H273">
            <v>76</v>
          </cell>
          <cell r="I273">
            <v>5312</v>
          </cell>
          <cell r="J273">
            <v>435</v>
          </cell>
          <cell r="K273">
            <v>2879</v>
          </cell>
          <cell r="L273">
            <v>0</v>
          </cell>
          <cell r="M273">
            <v>7836</v>
          </cell>
          <cell r="N273">
            <v>0</v>
          </cell>
          <cell r="O273">
            <v>17541</v>
          </cell>
          <cell r="P273">
            <v>13</v>
          </cell>
          <cell r="Q273">
            <v>1045</v>
          </cell>
          <cell r="R273">
            <v>0</v>
          </cell>
          <cell r="S273">
            <v>156725</v>
          </cell>
          <cell r="T273">
            <v>233020</v>
          </cell>
          <cell r="U273">
            <v>182115</v>
          </cell>
          <cell r="V273">
            <v>258410</v>
          </cell>
          <cell r="W273">
            <v>120616</v>
          </cell>
          <cell r="X273">
            <v>35064</v>
          </cell>
        </row>
        <row r="274">
          <cell r="B274">
            <v>0</v>
          </cell>
          <cell r="C274">
            <v>4101</v>
          </cell>
          <cell r="D274">
            <v>9</v>
          </cell>
          <cell r="E274">
            <v>1</v>
          </cell>
          <cell r="F274">
            <v>585</v>
          </cell>
          <cell r="H274">
            <v>3</v>
          </cell>
          <cell r="I274">
            <v>132</v>
          </cell>
          <cell r="J274">
            <v>13</v>
          </cell>
          <cell r="K274">
            <v>86</v>
          </cell>
          <cell r="L274">
            <v>0</v>
          </cell>
          <cell r="M274">
            <v>234</v>
          </cell>
          <cell r="N274">
            <v>0</v>
          </cell>
          <cell r="O274">
            <v>582</v>
          </cell>
          <cell r="P274">
            <v>1</v>
          </cell>
          <cell r="R274">
            <v>0</v>
          </cell>
          <cell r="S274">
            <v>5183.2</v>
          </cell>
          <cell r="T274">
            <v>7373.4</v>
          </cell>
          <cell r="U274">
            <v>6000.9666666666662</v>
          </cell>
          <cell r="V274">
            <v>8191.166666666667</v>
          </cell>
          <cell r="W274">
            <v>4110.7333333333336</v>
          </cell>
          <cell r="X274">
            <v>1034.3</v>
          </cell>
        </row>
        <row r="275">
          <cell r="B275">
            <v>0</v>
          </cell>
          <cell r="C275">
            <v>125705</v>
          </cell>
          <cell r="D275">
            <v>196</v>
          </cell>
          <cell r="E275">
            <v>21</v>
          </cell>
          <cell r="F275">
            <v>18912</v>
          </cell>
          <cell r="G275">
            <v>6959</v>
          </cell>
          <cell r="H275">
            <v>60</v>
          </cell>
          <cell r="I275">
            <v>3932</v>
          </cell>
          <cell r="J275">
            <v>336</v>
          </cell>
          <cell r="K275">
            <v>2737</v>
          </cell>
          <cell r="L275">
            <v>0</v>
          </cell>
          <cell r="M275">
            <v>7410</v>
          </cell>
          <cell r="N275">
            <v>0</v>
          </cell>
          <cell r="O275">
            <v>18428</v>
          </cell>
          <cell r="P275">
            <v>20</v>
          </cell>
          <cell r="Q275">
            <v>1280</v>
          </cell>
          <cell r="R275">
            <v>0</v>
          </cell>
          <cell r="S275">
            <v>160138</v>
          </cell>
          <cell r="T275">
            <v>229333</v>
          </cell>
          <cell r="U275">
            <v>185996</v>
          </cell>
          <cell r="V275">
            <v>255191</v>
          </cell>
          <cell r="W275">
            <v>125922</v>
          </cell>
          <cell r="X275">
            <v>32936</v>
          </cell>
        </row>
        <row r="276">
          <cell r="B276">
            <v>0</v>
          </cell>
          <cell r="C276">
            <v>126131</v>
          </cell>
          <cell r="D276">
            <v>338</v>
          </cell>
          <cell r="E276">
            <v>28</v>
          </cell>
          <cell r="F276">
            <v>17772</v>
          </cell>
          <cell r="G276">
            <v>5952</v>
          </cell>
          <cell r="H276">
            <v>53</v>
          </cell>
          <cell r="I276">
            <v>2842</v>
          </cell>
          <cell r="J276">
            <v>296</v>
          </cell>
          <cell r="K276">
            <v>2458</v>
          </cell>
          <cell r="L276">
            <v>0</v>
          </cell>
          <cell r="M276">
            <v>6809</v>
          </cell>
          <cell r="N276">
            <v>0</v>
          </cell>
          <cell r="O276">
            <v>17120</v>
          </cell>
          <cell r="P276">
            <v>35</v>
          </cell>
          <cell r="Q276">
            <v>1190</v>
          </cell>
          <cell r="R276">
            <v>0</v>
          </cell>
          <cell r="S276">
            <v>157060</v>
          </cell>
          <cell r="T276">
            <v>217009</v>
          </cell>
          <cell r="U276">
            <v>181024</v>
          </cell>
          <cell r="V276">
            <v>240973</v>
          </cell>
          <cell r="W276">
            <v>126497</v>
          </cell>
          <cell r="X276">
            <v>29373</v>
          </cell>
        </row>
        <row r="277">
          <cell r="B277">
            <v>0</v>
          </cell>
          <cell r="C277">
            <v>139198</v>
          </cell>
          <cell r="D277">
            <v>228</v>
          </cell>
          <cell r="E277">
            <v>20</v>
          </cell>
          <cell r="F277">
            <v>17417</v>
          </cell>
          <cell r="G277">
            <v>6286</v>
          </cell>
          <cell r="H277">
            <v>71</v>
          </cell>
          <cell r="I277">
            <v>3191</v>
          </cell>
          <cell r="J277">
            <v>433</v>
          </cell>
          <cell r="K277">
            <v>2312</v>
          </cell>
          <cell r="L277">
            <v>0</v>
          </cell>
          <cell r="M277">
            <v>6838</v>
          </cell>
          <cell r="N277">
            <v>0</v>
          </cell>
          <cell r="O277">
            <v>18373</v>
          </cell>
          <cell r="P277">
            <v>28</v>
          </cell>
          <cell r="Q277">
            <v>1258</v>
          </cell>
          <cell r="R277">
            <v>0</v>
          </cell>
          <cell r="S277">
            <v>170414</v>
          </cell>
          <cell r="T277">
            <v>231646</v>
          </cell>
          <cell r="U277">
            <v>195653</v>
          </cell>
          <cell r="V277">
            <v>256885</v>
          </cell>
          <cell r="W277">
            <v>139446</v>
          </cell>
          <cell r="X277">
            <v>29710</v>
          </cell>
        </row>
        <row r="280">
          <cell r="B280">
            <v>0</v>
          </cell>
          <cell r="C280">
            <v>115981</v>
          </cell>
          <cell r="D280">
            <v>223</v>
          </cell>
          <cell r="E280">
            <v>8</v>
          </cell>
          <cell r="F280">
            <v>17105</v>
          </cell>
          <cell r="G280">
            <v>6139</v>
          </cell>
          <cell r="H280">
            <v>41</v>
          </cell>
          <cell r="I280">
            <v>3087</v>
          </cell>
          <cell r="J280">
            <v>169</v>
          </cell>
          <cell r="K280">
            <v>2278</v>
          </cell>
          <cell r="L280">
            <v>0</v>
          </cell>
          <cell r="M280">
            <v>6336</v>
          </cell>
          <cell r="O280">
            <v>11938</v>
          </cell>
          <cell r="P280">
            <v>81</v>
          </cell>
          <cell r="Q280">
            <v>886</v>
          </cell>
          <cell r="R280">
            <v>0</v>
          </cell>
          <cell r="S280">
            <v>145917</v>
          </cell>
          <cell r="T280">
            <v>204998</v>
          </cell>
          <cell r="U280">
            <v>164272</v>
          </cell>
          <cell r="V280">
            <v>223345</v>
          </cell>
          <cell r="W280">
            <v>116212</v>
          </cell>
          <cell r="X280">
            <v>28819</v>
          </cell>
        </row>
        <row r="281">
          <cell r="B281">
            <v>1</v>
          </cell>
          <cell r="C281">
            <v>107786</v>
          </cell>
          <cell r="D281">
            <v>186</v>
          </cell>
          <cell r="E281">
            <v>15</v>
          </cell>
          <cell r="F281">
            <v>15631</v>
          </cell>
          <cell r="G281">
            <v>5405</v>
          </cell>
          <cell r="H281">
            <v>37</v>
          </cell>
          <cell r="I281">
            <v>2919</v>
          </cell>
          <cell r="J281">
            <v>147</v>
          </cell>
          <cell r="K281">
            <v>1815</v>
          </cell>
          <cell r="L281">
            <v>0</v>
          </cell>
          <cell r="M281">
            <v>6394</v>
          </cell>
          <cell r="O281">
            <v>12064</v>
          </cell>
          <cell r="P281">
            <v>138</v>
          </cell>
          <cell r="Q281">
            <v>833</v>
          </cell>
          <cell r="R281">
            <v>0</v>
          </cell>
          <cell r="S281">
            <v>134775</v>
          </cell>
          <cell r="T281">
            <v>186820</v>
          </cell>
          <cell r="U281">
            <v>153371</v>
          </cell>
          <cell r="V281">
            <v>205401</v>
          </cell>
          <cell r="W281">
            <v>107988</v>
          </cell>
          <cell r="X281">
            <v>25954</v>
          </cell>
        </row>
        <row r="282">
          <cell r="B282">
            <v>0</v>
          </cell>
          <cell r="C282">
            <v>115721</v>
          </cell>
          <cell r="D282">
            <v>169</v>
          </cell>
          <cell r="E282">
            <v>5</v>
          </cell>
          <cell r="F282">
            <v>18711</v>
          </cell>
          <cell r="G282">
            <v>6775</v>
          </cell>
          <cell r="H282">
            <v>34</v>
          </cell>
          <cell r="I282">
            <v>3821</v>
          </cell>
          <cell r="J282">
            <v>177</v>
          </cell>
          <cell r="K282">
            <v>2301</v>
          </cell>
          <cell r="L282">
            <v>0</v>
          </cell>
          <cell r="M282">
            <v>7504</v>
          </cell>
          <cell r="O282">
            <v>13536</v>
          </cell>
          <cell r="P282">
            <v>72</v>
          </cell>
          <cell r="Q282">
            <v>1004</v>
          </cell>
          <cell r="R282">
            <v>0</v>
          </cell>
          <cell r="S282">
            <v>148718</v>
          </cell>
          <cell r="T282">
            <v>213656</v>
          </cell>
          <cell r="U282">
            <v>169830</v>
          </cell>
          <cell r="V282">
            <v>234763</v>
          </cell>
          <cell r="W282">
            <v>115895</v>
          </cell>
          <cell r="X282">
            <v>31819</v>
          </cell>
        </row>
        <row r="283">
          <cell r="B283">
            <v>0</v>
          </cell>
          <cell r="C283">
            <v>116985</v>
          </cell>
          <cell r="D283">
            <v>214</v>
          </cell>
          <cell r="E283">
            <v>19</v>
          </cell>
          <cell r="F283">
            <v>16981</v>
          </cell>
          <cell r="G283">
            <v>5767</v>
          </cell>
          <cell r="H283">
            <v>41</v>
          </cell>
          <cell r="I283">
            <v>3114</v>
          </cell>
          <cell r="J283">
            <v>152</v>
          </cell>
          <cell r="K283">
            <v>2099</v>
          </cell>
          <cell r="L283">
            <v>0</v>
          </cell>
          <cell r="M283">
            <v>6571</v>
          </cell>
          <cell r="O283">
            <v>13121</v>
          </cell>
          <cell r="P283">
            <v>70</v>
          </cell>
          <cell r="Q283">
            <v>948</v>
          </cell>
          <cell r="R283">
            <v>0</v>
          </cell>
          <cell r="S283">
            <v>146320</v>
          </cell>
          <cell r="T283">
            <v>203117</v>
          </cell>
          <cell r="U283">
            <v>166082</v>
          </cell>
          <cell r="V283">
            <v>222860</v>
          </cell>
          <cell r="W283">
            <v>117218</v>
          </cell>
          <cell r="X283">
            <v>28154</v>
          </cell>
        </row>
        <row r="284">
          <cell r="B284">
            <v>0</v>
          </cell>
          <cell r="C284">
            <v>116790</v>
          </cell>
          <cell r="D284">
            <v>225</v>
          </cell>
          <cell r="E284">
            <v>29</v>
          </cell>
          <cell r="F284">
            <v>18955</v>
          </cell>
          <cell r="G284">
            <v>7112</v>
          </cell>
          <cell r="H284">
            <v>41</v>
          </cell>
          <cell r="I284">
            <v>3522</v>
          </cell>
          <cell r="J284">
            <v>165</v>
          </cell>
          <cell r="K284">
            <v>2195</v>
          </cell>
          <cell r="L284">
            <v>0</v>
          </cell>
          <cell r="M284">
            <v>7557</v>
          </cell>
          <cell r="O284">
            <v>13559</v>
          </cell>
          <cell r="P284">
            <v>48</v>
          </cell>
          <cell r="Q284">
            <v>1041</v>
          </cell>
          <cell r="R284">
            <v>0</v>
          </cell>
          <cell r="S284">
            <v>150075</v>
          </cell>
          <cell r="T284">
            <v>214720</v>
          </cell>
          <cell r="U284">
            <v>171239</v>
          </cell>
          <cell r="V284">
            <v>235855</v>
          </cell>
          <cell r="W284">
            <v>117044</v>
          </cell>
          <cell r="X284">
            <v>31990</v>
          </cell>
        </row>
        <row r="285">
          <cell r="B285">
            <v>0</v>
          </cell>
          <cell r="C285">
            <v>108322</v>
          </cell>
          <cell r="D285">
            <v>222</v>
          </cell>
          <cell r="E285">
            <v>16</v>
          </cell>
          <cell r="F285">
            <v>17976</v>
          </cell>
          <cell r="G285">
            <v>6770</v>
          </cell>
          <cell r="H285">
            <v>41</v>
          </cell>
          <cell r="I285">
            <v>3337</v>
          </cell>
          <cell r="J285">
            <v>214</v>
          </cell>
          <cell r="K285">
            <v>2191</v>
          </cell>
          <cell r="L285">
            <v>0</v>
          </cell>
          <cell r="M285">
            <v>6927</v>
          </cell>
          <cell r="O285">
            <v>12553</v>
          </cell>
          <cell r="P285">
            <v>74</v>
          </cell>
          <cell r="Q285">
            <v>973</v>
          </cell>
          <cell r="R285">
            <v>0</v>
          </cell>
          <cell r="S285">
            <v>140062</v>
          </cell>
          <cell r="T285">
            <v>202270</v>
          </cell>
          <cell r="U285">
            <v>159616</v>
          </cell>
          <cell r="V285">
            <v>221824</v>
          </cell>
          <cell r="W285">
            <v>108560</v>
          </cell>
          <cell r="X285">
            <v>30529</v>
          </cell>
        </row>
        <row r="286">
          <cell r="B286">
            <v>3</v>
          </cell>
          <cell r="C286">
            <v>129280</v>
          </cell>
          <cell r="D286">
            <v>267</v>
          </cell>
          <cell r="E286">
            <v>17</v>
          </cell>
          <cell r="F286">
            <v>18344</v>
          </cell>
          <cell r="G286">
            <v>6720</v>
          </cell>
          <cell r="H286">
            <v>62</v>
          </cell>
          <cell r="I286">
            <v>3343</v>
          </cell>
          <cell r="J286">
            <v>189</v>
          </cell>
          <cell r="K286">
            <v>2552</v>
          </cell>
          <cell r="L286">
            <v>1</v>
          </cell>
          <cell r="M286">
            <v>7473</v>
          </cell>
          <cell r="O286">
            <v>14003</v>
          </cell>
          <cell r="P286">
            <v>106</v>
          </cell>
          <cell r="Q286">
            <v>1006</v>
          </cell>
          <cell r="R286">
            <v>0</v>
          </cell>
          <cell r="S286">
            <v>161784</v>
          </cell>
          <cell r="T286">
            <v>226389</v>
          </cell>
          <cell r="U286">
            <v>183366</v>
          </cell>
          <cell r="V286">
            <v>247971</v>
          </cell>
          <cell r="W286">
            <v>129567</v>
          </cell>
          <cell r="X286">
            <v>31211</v>
          </cell>
        </row>
        <row r="287">
          <cell r="B287">
            <v>0</v>
          </cell>
          <cell r="C287">
            <v>116596</v>
          </cell>
          <cell r="D287">
            <v>208</v>
          </cell>
          <cell r="E287">
            <v>19</v>
          </cell>
          <cell r="F287">
            <v>18829</v>
          </cell>
          <cell r="G287">
            <v>6730</v>
          </cell>
          <cell r="H287">
            <v>46</v>
          </cell>
          <cell r="I287">
            <v>3312</v>
          </cell>
          <cell r="J287">
            <v>216</v>
          </cell>
          <cell r="K287">
            <v>2366</v>
          </cell>
          <cell r="L287">
            <v>1</v>
          </cell>
          <cell r="M287">
            <v>7963</v>
          </cell>
          <cell r="O287">
            <v>14015</v>
          </cell>
          <cell r="P287">
            <v>47</v>
          </cell>
          <cell r="Q287">
            <v>1031</v>
          </cell>
          <cell r="R287">
            <v>0</v>
          </cell>
          <cell r="S287">
            <v>149354</v>
          </cell>
          <cell r="T287">
            <v>213298</v>
          </cell>
          <cell r="U287">
            <v>171379</v>
          </cell>
          <cell r="V287">
            <v>235323</v>
          </cell>
          <cell r="W287">
            <v>116823</v>
          </cell>
          <cell r="X287">
            <v>31500</v>
          </cell>
        </row>
        <row r="288">
          <cell r="B288">
            <v>0</v>
          </cell>
          <cell r="C288">
            <v>117556</v>
          </cell>
          <cell r="D288">
            <v>290</v>
          </cell>
          <cell r="E288">
            <v>18</v>
          </cell>
          <cell r="F288">
            <v>17137</v>
          </cell>
          <cell r="G288">
            <v>6344</v>
          </cell>
          <cell r="H288">
            <v>42</v>
          </cell>
          <cell r="I288">
            <v>3418</v>
          </cell>
          <cell r="J288">
            <v>174</v>
          </cell>
          <cell r="K288">
            <v>2184</v>
          </cell>
          <cell r="L288">
            <v>1</v>
          </cell>
          <cell r="M288">
            <v>7106</v>
          </cell>
          <cell r="O288">
            <v>12846</v>
          </cell>
          <cell r="P288">
            <v>58</v>
          </cell>
          <cell r="Q288">
            <v>975</v>
          </cell>
          <cell r="R288">
            <v>0</v>
          </cell>
          <cell r="S288">
            <v>148139</v>
          </cell>
          <cell r="T288">
            <v>208321</v>
          </cell>
          <cell r="U288">
            <v>168149</v>
          </cell>
          <cell r="V288">
            <v>228331</v>
          </cell>
          <cell r="W288">
            <v>117864</v>
          </cell>
          <cell r="X288">
            <v>29300</v>
          </cell>
        </row>
        <row r="289">
          <cell r="B289">
            <v>0</v>
          </cell>
          <cell r="C289">
            <v>121267</v>
          </cell>
          <cell r="D289">
            <v>226</v>
          </cell>
          <cell r="E289">
            <v>18</v>
          </cell>
          <cell r="F289">
            <v>17486</v>
          </cell>
          <cell r="G289">
            <v>6717</v>
          </cell>
          <cell r="H289">
            <v>47</v>
          </cell>
          <cell r="I289">
            <v>3334</v>
          </cell>
          <cell r="J289">
            <v>195</v>
          </cell>
          <cell r="K289">
            <v>2379</v>
          </cell>
          <cell r="L289">
            <v>0</v>
          </cell>
          <cell r="M289">
            <v>7630</v>
          </cell>
          <cell r="O289">
            <v>13628</v>
          </cell>
          <cell r="P289">
            <v>87</v>
          </cell>
          <cell r="Q289">
            <v>1047</v>
          </cell>
          <cell r="R289">
            <v>0</v>
          </cell>
          <cell r="S289">
            <v>152716</v>
          </cell>
          <cell r="T289">
            <v>215355</v>
          </cell>
          <cell r="U289">
            <v>174061</v>
          </cell>
          <cell r="V289">
            <v>236700</v>
          </cell>
          <cell r="W289">
            <v>121511</v>
          </cell>
          <cell r="X289">
            <v>30158</v>
          </cell>
        </row>
        <row r="290">
          <cell r="B290">
            <v>2</v>
          </cell>
          <cell r="C290">
            <v>116456</v>
          </cell>
          <cell r="D290">
            <v>234</v>
          </cell>
          <cell r="E290">
            <v>21</v>
          </cell>
          <cell r="F290">
            <v>17155</v>
          </cell>
          <cell r="G290">
            <v>6568</v>
          </cell>
          <cell r="H290">
            <v>30</v>
          </cell>
          <cell r="I290">
            <v>3403</v>
          </cell>
          <cell r="J290">
            <v>209</v>
          </cell>
          <cell r="K290">
            <v>2246</v>
          </cell>
          <cell r="L290">
            <v>0</v>
          </cell>
          <cell r="M290">
            <v>7114</v>
          </cell>
          <cell r="O290">
            <v>12596</v>
          </cell>
          <cell r="P290">
            <v>84</v>
          </cell>
          <cell r="Q290">
            <v>922</v>
          </cell>
          <cell r="R290">
            <v>0</v>
          </cell>
          <cell r="S290">
            <v>147246</v>
          </cell>
          <cell r="T290">
            <v>208507</v>
          </cell>
          <cell r="U290">
            <v>167040</v>
          </cell>
          <cell r="V290">
            <v>228301</v>
          </cell>
          <cell r="W290">
            <v>116713</v>
          </cell>
          <cell r="X290">
            <v>29611</v>
          </cell>
        </row>
        <row r="291">
          <cell r="B291">
            <v>1</v>
          </cell>
          <cell r="C291">
            <v>132637</v>
          </cell>
          <cell r="D291">
            <v>289</v>
          </cell>
          <cell r="E291">
            <v>11</v>
          </cell>
          <cell r="F291">
            <v>17360</v>
          </cell>
          <cell r="G291">
            <v>6270</v>
          </cell>
          <cell r="H291">
            <v>46</v>
          </cell>
          <cell r="I291">
            <v>3626</v>
          </cell>
          <cell r="J291">
            <v>183</v>
          </cell>
          <cell r="K291">
            <v>2421</v>
          </cell>
          <cell r="L291">
            <v>0</v>
          </cell>
          <cell r="M291">
            <v>7505</v>
          </cell>
          <cell r="O291">
            <v>13948</v>
          </cell>
          <cell r="P291">
            <v>174</v>
          </cell>
          <cell r="Q291">
            <v>1068</v>
          </cell>
          <cell r="R291">
            <v>0</v>
          </cell>
          <cell r="S291">
            <v>163912</v>
          </cell>
          <cell r="T291">
            <v>226173</v>
          </cell>
          <cell r="U291">
            <v>185539</v>
          </cell>
          <cell r="V291">
            <v>247800</v>
          </cell>
          <cell r="W291">
            <v>132938</v>
          </cell>
          <cell r="X291">
            <v>29906</v>
          </cell>
        </row>
        <row r="294">
          <cell r="B294">
            <v>1</v>
          </cell>
          <cell r="C294">
            <v>115881</v>
          </cell>
          <cell r="D294">
            <v>212</v>
          </cell>
          <cell r="E294">
            <v>17</v>
          </cell>
          <cell r="F294">
            <v>16740</v>
          </cell>
          <cell r="G294">
            <v>6190</v>
          </cell>
          <cell r="H294">
            <v>32</v>
          </cell>
          <cell r="I294">
            <v>3913</v>
          </cell>
          <cell r="J294">
            <v>255</v>
          </cell>
          <cell r="K294">
            <v>1021</v>
          </cell>
          <cell r="L294">
            <v>1</v>
          </cell>
          <cell r="M294">
            <v>5593</v>
          </cell>
          <cell r="N294">
            <v>0</v>
          </cell>
          <cell r="O294">
            <v>9093</v>
          </cell>
          <cell r="P294">
            <v>142</v>
          </cell>
          <cell r="Q294">
            <v>742</v>
          </cell>
          <cell r="R294">
            <v>0</v>
          </cell>
          <cell r="S294">
            <v>144262</v>
          </cell>
          <cell r="T294">
            <v>198305</v>
          </cell>
          <cell r="U294">
            <v>159090</v>
          </cell>
          <cell r="V294">
            <v>213116</v>
          </cell>
          <cell r="W294">
            <v>116110</v>
          </cell>
          <cell r="X294">
            <v>28152</v>
          </cell>
        </row>
        <row r="295">
          <cell r="B295">
            <v>0</v>
          </cell>
          <cell r="C295">
            <v>109925</v>
          </cell>
          <cell r="D295">
            <v>218</v>
          </cell>
          <cell r="E295">
            <v>17</v>
          </cell>
          <cell r="F295">
            <v>16010</v>
          </cell>
          <cell r="G295">
            <v>5808</v>
          </cell>
          <cell r="H295">
            <v>52</v>
          </cell>
          <cell r="I295">
            <v>3702</v>
          </cell>
          <cell r="J295">
            <v>260</v>
          </cell>
          <cell r="K295">
            <v>902</v>
          </cell>
          <cell r="L295">
            <v>0</v>
          </cell>
          <cell r="M295">
            <v>5702</v>
          </cell>
          <cell r="N295">
            <v>0</v>
          </cell>
          <cell r="O295">
            <v>8959</v>
          </cell>
          <cell r="P295">
            <v>249</v>
          </cell>
          <cell r="Q295">
            <v>879</v>
          </cell>
          <cell r="R295">
            <v>0</v>
          </cell>
          <cell r="S295">
            <v>136894</v>
          </cell>
          <cell r="T295">
            <v>187782</v>
          </cell>
          <cell r="U295">
            <v>151804</v>
          </cell>
          <cell r="V295">
            <v>202675</v>
          </cell>
          <cell r="W295">
            <v>110160</v>
          </cell>
          <cell r="X295">
            <v>26734</v>
          </cell>
        </row>
        <row r="296">
          <cell r="B296">
            <v>0</v>
          </cell>
          <cell r="C296">
            <v>118004</v>
          </cell>
          <cell r="D296">
            <v>250</v>
          </cell>
          <cell r="E296">
            <v>16</v>
          </cell>
          <cell r="F296">
            <v>18355</v>
          </cell>
          <cell r="G296">
            <v>6988</v>
          </cell>
          <cell r="H296">
            <v>51</v>
          </cell>
          <cell r="I296">
            <v>3830</v>
          </cell>
          <cell r="J296">
            <v>205</v>
          </cell>
          <cell r="K296">
            <v>1099</v>
          </cell>
          <cell r="L296">
            <v>0</v>
          </cell>
          <cell r="M296">
            <v>7122</v>
          </cell>
          <cell r="N296">
            <v>0</v>
          </cell>
          <cell r="O296">
            <v>10539</v>
          </cell>
          <cell r="P296">
            <v>87</v>
          </cell>
          <cell r="Q296">
            <v>1013</v>
          </cell>
          <cell r="R296">
            <v>0</v>
          </cell>
          <cell r="S296">
            <v>148799</v>
          </cell>
          <cell r="T296">
            <v>206969</v>
          </cell>
          <cell r="U296">
            <v>166546</v>
          </cell>
          <cell r="V296">
            <v>224701</v>
          </cell>
          <cell r="W296">
            <v>118270</v>
          </cell>
          <cell r="X296">
            <v>30528</v>
          </cell>
        </row>
        <row r="297">
          <cell r="B297">
            <v>0</v>
          </cell>
          <cell r="C297">
            <v>116641</v>
          </cell>
          <cell r="D297">
            <v>291</v>
          </cell>
          <cell r="E297">
            <v>22</v>
          </cell>
          <cell r="F297">
            <v>17586</v>
          </cell>
          <cell r="G297">
            <v>6836</v>
          </cell>
          <cell r="H297">
            <v>36</v>
          </cell>
          <cell r="I297">
            <v>3505</v>
          </cell>
          <cell r="J297">
            <v>125</v>
          </cell>
          <cell r="K297">
            <v>1267</v>
          </cell>
          <cell r="L297">
            <v>0</v>
          </cell>
          <cell r="M297">
            <v>6895</v>
          </cell>
          <cell r="N297">
            <v>0</v>
          </cell>
          <cell r="O297">
            <v>11002</v>
          </cell>
          <cell r="P297">
            <v>61</v>
          </cell>
          <cell r="Q297">
            <v>929</v>
          </cell>
          <cell r="R297">
            <v>0</v>
          </cell>
          <cell r="S297">
            <v>146309</v>
          </cell>
          <cell r="T297">
            <v>203003</v>
          </cell>
          <cell r="U297">
            <v>164267</v>
          </cell>
          <cell r="V297">
            <v>220939</v>
          </cell>
          <cell r="W297">
            <v>116954</v>
          </cell>
          <cell r="X297">
            <v>29355</v>
          </cell>
        </row>
        <row r="298">
          <cell r="B298">
            <v>1</v>
          </cell>
          <cell r="C298">
            <v>122294</v>
          </cell>
          <cell r="D298">
            <v>262</v>
          </cell>
          <cell r="E298">
            <v>23</v>
          </cell>
          <cell r="F298">
            <v>18115</v>
          </cell>
          <cell r="G298">
            <v>6846</v>
          </cell>
          <cell r="H298">
            <v>42</v>
          </cell>
          <cell r="I298">
            <v>3374</v>
          </cell>
          <cell r="J298">
            <v>120</v>
          </cell>
          <cell r="K298">
            <v>1511</v>
          </cell>
          <cell r="L298">
            <v>0</v>
          </cell>
          <cell r="M298">
            <v>7158</v>
          </cell>
          <cell r="N298">
            <v>0</v>
          </cell>
          <cell r="O298">
            <v>11345</v>
          </cell>
          <cell r="P298">
            <v>68</v>
          </cell>
          <cell r="Q298">
            <v>1014</v>
          </cell>
          <cell r="R298">
            <v>0</v>
          </cell>
          <cell r="S298">
            <v>152588</v>
          </cell>
          <cell r="T298">
            <v>210914</v>
          </cell>
          <cell r="U298">
            <v>171158</v>
          </cell>
          <cell r="V298">
            <v>229462</v>
          </cell>
          <cell r="W298">
            <v>122579</v>
          </cell>
          <cell r="X298">
            <v>30008</v>
          </cell>
        </row>
        <row r="299">
          <cell r="B299">
            <v>0</v>
          </cell>
          <cell r="C299">
            <v>115293</v>
          </cell>
          <cell r="D299">
            <v>285</v>
          </cell>
          <cell r="E299">
            <v>14</v>
          </cell>
          <cell r="F299">
            <v>18504</v>
          </cell>
          <cell r="G299">
            <v>7063</v>
          </cell>
          <cell r="H299">
            <v>75</v>
          </cell>
          <cell r="I299">
            <v>3308</v>
          </cell>
          <cell r="J299">
            <v>140</v>
          </cell>
          <cell r="K299">
            <v>1665</v>
          </cell>
          <cell r="L299">
            <v>0</v>
          </cell>
          <cell r="M299">
            <v>7531</v>
          </cell>
          <cell r="N299">
            <v>0</v>
          </cell>
          <cell r="O299">
            <v>10429</v>
          </cell>
          <cell r="P299">
            <v>62</v>
          </cell>
          <cell r="Q299">
            <v>1101</v>
          </cell>
          <cell r="R299">
            <v>0</v>
          </cell>
          <cell r="S299">
            <v>146349</v>
          </cell>
          <cell r="T299">
            <v>206599</v>
          </cell>
          <cell r="U299">
            <v>164369</v>
          </cell>
          <cell r="V299">
            <v>224621</v>
          </cell>
          <cell r="W299">
            <v>115592</v>
          </cell>
          <cell r="X299">
            <v>30755</v>
          </cell>
        </row>
        <row r="300">
          <cell r="B300">
            <v>0</v>
          </cell>
          <cell r="C300">
            <v>134711</v>
          </cell>
          <cell r="D300">
            <v>337</v>
          </cell>
          <cell r="E300">
            <v>11</v>
          </cell>
          <cell r="F300">
            <v>18325</v>
          </cell>
          <cell r="G300">
            <v>6740</v>
          </cell>
          <cell r="H300">
            <v>82</v>
          </cell>
          <cell r="I300">
            <v>3310</v>
          </cell>
          <cell r="J300">
            <v>104</v>
          </cell>
          <cell r="K300">
            <v>1390</v>
          </cell>
          <cell r="L300">
            <v>0</v>
          </cell>
          <cell r="M300">
            <v>7053</v>
          </cell>
          <cell r="N300">
            <v>0</v>
          </cell>
          <cell r="O300">
            <v>10116</v>
          </cell>
          <cell r="P300">
            <v>68</v>
          </cell>
          <cell r="Q300">
            <v>1013</v>
          </cell>
          <cell r="R300">
            <v>0</v>
          </cell>
          <cell r="S300">
            <v>165010</v>
          </cell>
          <cell r="T300">
            <v>222383</v>
          </cell>
          <cell r="U300">
            <v>182247</v>
          </cell>
          <cell r="V300">
            <v>239620</v>
          </cell>
          <cell r="W300">
            <v>135059</v>
          </cell>
          <cell r="X300">
            <v>29951</v>
          </cell>
        </row>
        <row r="301">
          <cell r="B301">
            <v>0</v>
          </cell>
          <cell r="C301">
            <v>119606</v>
          </cell>
          <cell r="D301">
            <v>240</v>
          </cell>
          <cell r="E301">
            <v>25</v>
          </cell>
          <cell r="F301">
            <v>19116</v>
          </cell>
          <cell r="G301">
            <v>7529</v>
          </cell>
          <cell r="H301">
            <v>52</v>
          </cell>
          <cell r="I301">
            <v>3828</v>
          </cell>
          <cell r="J301">
            <v>128</v>
          </cell>
          <cell r="K301">
            <v>1886</v>
          </cell>
          <cell r="L301">
            <v>1</v>
          </cell>
          <cell r="M301">
            <v>7358</v>
          </cell>
          <cell r="N301">
            <v>0</v>
          </cell>
          <cell r="O301">
            <v>11389</v>
          </cell>
          <cell r="P301">
            <v>66</v>
          </cell>
          <cell r="Q301">
            <v>1011</v>
          </cell>
          <cell r="R301">
            <v>0</v>
          </cell>
          <cell r="S301">
            <v>152411</v>
          </cell>
          <cell r="T301">
            <v>217461</v>
          </cell>
          <cell r="U301">
            <v>171224</v>
          </cell>
          <cell r="V301">
            <v>236274</v>
          </cell>
          <cell r="W301">
            <v>119871</v>
          </cell>
          <cell r="X301">
            <v>32540</v>
          </cell>
        </row>
        <row r="302">
          <cell r="B302">
            <v>0</v>
          </cell>
          <cell r="C302">
            <v>114354</v>
          </cell>
          <cell r="D302">
            <v>203</v>
          </cell>
          <cell r="E302">
            <v>11</v>
          </cell>
          <cell r="F302">
            <v>18119</v>
          </cell>
          <cell r="G302">
            <v>6648</v>
          </cell>
          <cell r="H302">
            <v>67</v>
          </cell>
          <cell r="I302">
            <v>3463</v>
          </cell>
          <cell r="J302">
            <v>110</v>
          </cell>
          <cell r="K302">
            <v>1558</v>
          </cell>
          <cell r="L302">
            <v>0</v>
          </cell>
          <cell r="M302">
            <v>6870</v>
          </cell>
          <cell r="N302">
            <v>0</v>
          </cell>
          <cell r="O302">
            <v>10369</v>
          </cell>
          <cell r="P302">
            <v>73</v>
          </cell>
          <cell r="Q302">
            <v>995</v>
          </cell>
          <cell r="R302">
            <v>0</v>
          </cell>
          <cell r="S302">
            <v>144533</v>
          </cell>
          <cell r="T302">
            <v>202864</v>
          </cell>
          <cell r="U302">
            <v>161845</v>
          </cell>
          <cell r="V302">
            <v>220176</v>
          </cell>
          <cell r="W302">
            <v>114568</v>
          </cell>
          <cell r="X302">
            <v>29965</v>
          </cell>
        </row>
        <row r="303">
          <cell r="B303">
            <v>0</v>
          </cell>
          <cell r="C303">
            <v>119229</v>
          </cell>
          <cell r="D303">
            <v>220</v>
          </cell>
          <cell r="E303">
            <v>21</v>
          </cell>
          <cell r="F303">
            <v>17911</v>
          </cell>
          <cell r="G303">
            <v>7043</v>
          </cell>
          <cell r="H303">
            <v>49</v>
          </cell>
          <cell r="I303">
            <v>3276</v>
          </cell>
          <cell r="J303">
            <v>93</v>
          </cell>
          <cell r="K303">
            <v>2043</v>
          </cell>
          <cell r="L303">
            <v>0</v>
          </cell>
          <cell r="M303">
            <v>7095</v>
          </cell>
          <cell r="N303">
            <v>0</v>
          </cell>
          <cell r="O303">
            <v>12056</v>
          </cell>
          <cell r="P303">
            <v>92</v>
          </cell>
          <cell r="Q303">
            <v>1035</v>
          </cell>
          <cell r="R303">
            <v>0</v>
          </cell>
          <cell r="S303">
            <v>149885</v>
          </cell>
          <cell r="T303">
            <v>211437</v>
          </cell>
          <cell r="U303">
            <v>169128</v>
          </cell>
          <cell r="V303">
            <v>230680</v>
          </cell>
          <cell r="W303">
            <v>119470</v>
          </cell>
          <cell r="X303">
            <v>30415</v>
          </cell>
        </row>
        <row r="304">
          <cell r="B304">
            <v>0</v>
          </cell>
          <cell r="C304">
            <v>115061</v>
          </cell>
          <cell r="D304">
            <v>232</v>
          </cell>
          <cell r="E304">
            <v>17</v>
          </cell>
          <cell r="F304">
            <v>17506</v>
          </cell>
          <cell r="G304">
            <v>6814</v>
          </cell>
          <cell r="H304">
            <v>48</v>
          </cell>
          <cell r="I304">
            <v>3223</v>
          </cell>
          <cell r="J304">
            <v>161</v>
          </cell>
          <cell r="K304">
            <v>2193</v>
          </cell>
          <cell r="L304">
            <v>0</v>
          </cell>
          <cell r="M304">
            <v>6893</v>
          </cell>
          <cell r="N304">
            <v>0</v>
          </cell>
          <cell r="O304">
            <v>10283</v>
          </cell>
          <cell r="P304">
            <v>103</v>
          </cell>
          <cell r="Q304">
            <v>1090</v>
          </cell>
          <cell r="R304">
            <v>0</v>
          </cell>
          <cell r="S304">
            <v>145255</v>
          </cell>
          <cell r="T304">
            <v>206657</v>
          </cell>
          <cell r="U304">
            <v>163624</v>
          </cell>
          <cell r="V304">
            <v>223936</v>
          </cell>
          <cell r="W304">
            <v>115310</v>
          </cell>
          <cell r="X304">
            <v>29945</v>
          </cell>
        </row>
        <row r="305">
          <cell r="B305">
            <v>0</v>
          </cell>
          <cell r="C305">
            <v>131634</v>
          </cell>
          <cell r="D305">
            <v>255</v>
          </cell>
          <cell r="E305">
            <v>5</v>
          </cell>
          <cell r="F305">
            <v>18936</v>
          </cell>
          <cell r="G305">
            <v>6236</v>
          </cell>
          <cell r="H305">
            <v>42</v>
          </cell>
          <cell r="I305">
            <v>2884</v>
          </cell>
          <cell r="J305">
            <v>136</v>
          </cell>
          <cell r="K305">
            <v>2190</v>
          </cell>
          <cell r="L305">
            <v>0</v>
          </cell>
          <cell r="M305">
            <v>6816</v>
          </cell>
          <cell r="N305">
            <v>0</v>
          </cell>
          <cell r="O305">
            <v>11072</v>
          </cell>
          <cell r="P305">
            <v>83</v>
          </cell>
          <cell r="Q305">
            <v>1113</v>
          </cell>
          <cell r="R305">
            <v>0</v>
          </cell>
          <cell r="S305">
            <v>162318</v>
          </cell>
          <cell r="T305">
            <v>222288</v>
          </cell>
          <cell r="U305">
            <v>181402</v>
          </cell>
          <cell r="V305">
            <v>240259</v>
          </cell>
          <cell r="W305">
            <v>131894</v>
          </cell>
          <cell r="X305">
            <v>30424</v>
          </cell>
        </row>
        <row r="308">
          <cell r="B308">
            <v>0</v>
          </cell>
          <cell r="C308">
            <v>130347</v>
          </cell>
          <cell r="D308">
            <v>176</v>
          </cell>
          <cell r="E308">
            <v>22</v>
          </cell>
          <cell r="F308">
            <v>18515</v>
          </cell>
          <cell r="G308">
            <v>6915</v>
          </cell>
          <cell r="H308">
            <v>57</v>
          </cell>
          <cell r="I308">
            <v>4067</v>
          </cell>
          <cell r="J308">
            <v>450</v>
          </cell>
          <cell r="K308">
            <v>850</v>
          </cell>
          <cell r="L308">
            <v>1</v>
          </cell>
          <cell r="M308">
            <v>6575</v>
          </cell>
          <cell r="N308">
            <v>0</v>
          </cell>
          <cell r="O308">
            <v>8763</v>
          </cell>
          <cell r="P308">
            <v>113</v>
          </cell>
          <cell r="Q308">
            <v>855</v>
          </cell>
          <cell r="R308">
            <v>0</v>
          </cell>
          <cell r="S308">
            <v>161401</v>
          </cell>
          <cell r="T308">
            <v>219489</v>
          </cell>
          <cell r="U308">
            <v>176851</v>
          </cell>
          <cell r="V308">
            <v>234940</v>
          </cell>
          <cell r="W308">
            <v>130545</v>
          </cell>
          <cell r="X308">
            <v>30855</v>
          </cell>
        </row>
        <row r="309">
          <cell r="B309">
            <v>0</v>
          </cell>
          <cell r="C309">
            <v>106903</v>
          </cell>
          <cell r="D309">
            <v>160</v>
          </cell>
          <cell r="E309">
            <v>19</v>
          </cell>
          <cell r="F309">
            <v>14739</v>
          </cell>
          <cell r="G309">
            <v>5620</v>
          </cell>
          <cell r="H309">
            <v>37</v>
          </cell>
          <cell r="I309">
            <v>3170</v>
          </cell>
          <cell r="J309">
            <v>550</v>
          </cell>
          <cell r="K309">
            <v>357</v>
          </cell>
          <cell r="L309">
            <v>0</v>
          </cell>
          <cell r="M309">
            <v>13479</v>
          </cell>
          <cell r="N309">
            <v>0</v>
          </cell>
          <cell r="O309">
            <v>6992</v>
          </cell>
          <cell r="P309">
            <v>184</v>
          </cell>
          <cell r="Q309">
            <v>42</v>
          </cell>
          <cell r="R309">
            <v>0</v>
          </cell>
          <cell r="S309">
            <v>131526</v>
          </cell>
          <cell r="T309">
            <v>176538</v>
          </cell>
          <cell r="U309">
            <v>152181</v>
          </cell>
          <cell r="V309">
            <v>197174</v>
          </cell>
          <cell r="W309">
            <v>111171</v>
          </cell>
          <cell r="X309">
            <v>24883</v>
          </cell>
        </row>
        <row r="310">
          <cell r="B310">
            <v>0</v>
          </cell>
          <cell r="C310">
            <v>116635</v>
          </cell>
          <cell r="D310">
            <v>170</v>
          </cell>
          <cell r="E310">
            <v>4</v>
          </cell>
          <cell r="F310">
            <v>18509</v>
          </cell>
          <cell r="G310">
            <v>7240</v>
          </cell>
          <cell r="H310">
            <v>55</v>
          </cell>
          <cell r="I310">
            <v>4213</v>
          </cell>
          <cell r="J310">
            <v>716</v>
          </cell>
          <cell r="K310">
            <v>429</v>
          </cell>
          <cell r="L310">
            <v>0</v>
          </cell>
          <cell r="M310">
            <v>7666</v>
          </cell>
          <cell r="N310">
            <v>0</v>
          </cell>
          <cell r="O310">
            <v>9073</v>
          </cell>
          <cell r="P310">
            <v>114</v>
          </cell>
          <cell r="Q310">
            <v>631</v>
          </cell>
          <cell r="R310">
            <v>0</v>
          </cell>
          <cell r="S310">
            <v>147971</v>
          </cell>
          <cell r="T310">
            <v>205726</v>
          </cell>
          <cell r="U310">
            <v>164824</v>
          </cell>
          <cell r="V310">
            <v>222575</v>
          </cell>
          <cell r="W310">
            <v>116809</v>
          </cell>
          <cell r="X310">
            <v>31162</v>
          </cell>
        </row>
        <row r="311">
          <cell r="B311">
            <v>0</v>
          </cell>
          <cell r="C311">
            <v>120933</v>
          </cell>
          <cell r="D311">
            <v>214</v>
          </cell>
          <cell r="E311">
            <v>26</v>
          </cell>
          <cell r="F311">
            <v>17604</v>
          </cell>
          <cell r="G311">
            <v>6716</v>
          </cell>
          <cell r="H311">
            <v>48</v>
          </cell>
          <cell r="I311">
            <v>3766</v>
          </cell>
          <cell r="J311">
            <v>580</v>
          </cell>
          <cell r="K311">
            <v>251</v>
          </cell>
          <cell r="L311">
            <v>0</v>
          </cell>
          <cell r="M311">
            <v>6835</v>
          </cell>
          <cell r="N311">
            <v>0</v>
          </cell>
          <cell r="O311">
            <v>8563</v>
          </cell>
          <cell r="P311">
            <v>220</v>
          </cell>
          <cell r="Q311">
            <v>685</v>
          </cell>
          <cell r="R311">
            <v>0</v>
          </cell>
          <cell r="S311">
            <v>150138</v>
          </cell>
          <cell r="T311">
            <v>202578</v>
          </cell>
          <cell r="U311">
            <v>165756</v>
          </cell>
          <cell r="V311">
            <v>218170</v>
          </cell>
          <cell r="W311">
            <v>121173</v>
          </cell>
          <cell r="X311">
            <v>28965</v>
          </cell>
        </row>
        <row r="312">
          <cell r="B312">
            <v>0</v>
          </cell>
          <cell r="C312">
            <v>122802</v>
          </cell>
          <cell r="D312">
            <v>203</v>
          </cell>
          <cell r="E312">
            <v>12</v>
          </cell>
          <cell r="F312">
            <v>18095</v>
          </cell>
          <cell r="G312">
            <v>6900</v>
          </cell>
          <cell r="H312">
            <v>50</v>
          </cell>
          <cell r="I312">
            <v>4092</v>
          </cell>
          <cell r="J312">
            <v>608</v>
          </cell>
          <cell r="K312">
            <v>331</v>
          </cell>
          <cell r="L312">
            <v>0</v>
          </cell>
          <cell r="M312">
            <v>7211</v>
          </cell>
          <cell r="N312">
            <v>0</v>
          </cell>
          <cell r="O312">
            <v>9324</v>
          </cell>
          <cell r="P312">
            <v>77</v>
          </cell>
          <cell r="Q312">
            <v>928</v>
          </cell>
          <cell r="R312">
            <v>0</v>
          </cell>
          <cell r="S312">
            <v>153093</v>
          </cell>
          <cell r="T312">
            <v>208124</v>
          </cell>
          <cell r="U312">
            <v>169705</v>
          </cell>
          <cell r="V312">
            <v>224724</v>
          </cell>
          <cell r="W312">
            <v>123017</v>
          </cell>
          <cell r="X312">
            <v>30076</v>
          </cell>
        </row>
        <row r="313">
          <cell r="B313">
            <v>0</v>
          </cell>
          <cell r="C313">
            <v>115854</v>
          </cell>
          <cell r="D313">
            <v>252</v>
          </cell>
          <cell r="E313">
            <v>29</v>
          </cell>
          <cell r="F313">
            <v>17894</v>
          </cell>
          <cell r="G313">
            <v>7543</v>
          </cell>
          <cell r="H313">
            <v>43</v>
          </cell>
          <cell r="I313">
            <v>4014</v>
          </cell>
          <cell r="J313">
            <v>592</v>
          </cell>
          <cell r="K313">
            <v>387</v>
          </cell>
          <cell r="L313">
            <v>0</v>
          </cell>
          <cell r="M313">
            <v>7171</v>
          </cell>
          <cell r="N313">
            <v>0</v>
          </cell>
          <cell r="O313">
            <v>9015</v>
          </cell>
          <cell r="P313">
            <v>211</v>
          </cell>
          <cell r="Q313">
            <v>820</v>
          </cell>
          <cell r="R313">
            <v>0</v>
          </cell>
          <cell r="S313">
            <v>146608</v>
          </cell>
          <cell r="T313">
            <v>203400</v>
          </cell>
          <cell r="U313">
            <v>163005</v>
          </cell>
          <cell r="V313">
            <v>219768</v>
          </cell>
          <cell r="W313">
            <v>116135</v>
          </cell>
          <cell r="X313">
            <v>30473</v>
          </cell>
        </row>
        <row r="314">
          <cell r="B314">
            <v>0</v>
          </cell>
          <cell r="C314">
            <v>124367</v>
          </cell>
          <cell r="D314">
            <v>215</v>
          </cell>
          <cell r="E314">
            <v>20</v>
          </cell>
          <cell r="F314">
            <v>17738</v>
          </cell>
          <cell r="G314">
            <v>7243</v>
          </cell>
          <cell r="H314">
            <v>54</v>
          </cell>
          <cell r="I314">
            <v>3863</v>
          </cell>
          <cell r="J314">
            <v>579</v>
          </cell>
          <cell r="K314">
            <v>443</v>
          </cell>
          <cell r="L314">
            <v>0</v>
          </cell>
          <cell r="M314">
            <v>7410</v>
          </cell>
          <cell r="N314">
            <v>0</v>
          </cell>
          <cell r="O314">
            <v>8706</v>
          </cell>
          <cell r="P314">
            <v>87</v>
          </cell>
          <cell r="Q314">
            <v>810</v>
          </cell>
          <cell r="R314">
            <v>0</v>
          </cell>
          <cell r="S314">
            <v>154522</v>
          </cell>
          <cell r="T314">
            <v>210135</v>
          </cell>
          <cell r="U314">
            <v>170725</v>
          </cell>
          <cell r="V314">
            <v>226338</v>
          </cell>
          <cell r="W314">
            <v>124602</v>
          </cell>
          <cell r="X314">
            <v>29920</v>
          </cell>
        </row>
        <row r="315">
          <cell r="B315">
            <v>0</v>
          </cell>
          <cell r="C315">
            <v>116129</v>
          </cell>
          <cell r="D315">
            <v>179</v>
          </cell>
          <cell r="E315">
            <v>21</v>
          </cell>
          <cell r="F315">
            <v>18611</v>
          </cell>
          <cell r="G315">
            <v>7373</v>
          </cell>
          <cell r="H315">
            <v>35</v>
          </cell>
          <cell r="I315">
            <v>4523</v>
          </cell>
          <cell r="J315">
            <v>672</v>
          </cell>
          <cell r="K315">
            <v>546</v>
          </cell>
          <cell r="L315">
            <v>0</v>
          </cell>
          <cell r="M315">
            <v>7489</v>
          </cell>
          <cell r="N315">
            <v>0</v>
          </cell>
          <cell r="O315">
            <v>9728</v>
          </cell>
          <cell r="P315">
            <v>67</v>
          </cell>
          <cell r="Q315">
            <v>792</v>
          </cell>
          <cell r="R315">
            <v>0</v>
          </cell>
          <cell r="S315">
            <v>148089</v>
          </cell>
          <cell r="T315">
            <v>207785</v>
          </cell>
          <cell r="U315">
            <v>165373</v>
          </cell>
          <cell r="V315">
            <v>225069</v>
          </cell>
          <cell r="W315">
            <v>116329</v>
          </cell>
          <cell r="X315">
            <v>31760</v>
          </cell>
        </row>
        <row r="316">
          <cell r="B316">
            <v>0</v>
          </cell>
          <cell r="C316">
            <v>114886</v>
          </cell>
          <cell r="D316">
            <v>196</v>
          </cell>
          <cell r="E316">
            <v>18</v>
          </cell>
          <cell r="F316">
            <v>18600</v>
          </cell>
          <cell r="G316">
            <v>7504</v>
          </cell>
          <cell r="H316">
            <v>58</v>
          </cell>
          <cell r="I316">
            <v>4446</v>
          </cell>
          <cell r="J316">
            <v>469</v>
          </cell>
          <cell r="K316">
            <v>533</v>
          </cell>
          <cell r="L316">
            <v>0</v>
          </cell>
          <cell r="M316">
            <v>6897</v>
          </cell>
          <cell r="N316">
            <v>0</v>
          </cell>
          <cell r="O316">
            <v>9640</v>
          </cell>
          <cell r="P316">
            <v>137</v>
          </cell>
          <cell r="Q316">
            <v>690</v>
          </cell>
          <cell r="R316">
            <v>0</v>
          </cell>
          <cell r="S316">
            <v>146710</v>
          </cell>
          <cell r="T316">
            <v>205939</v>
          </cell>
          <cell r="U316">
            <v>163384</v>
          </cell>
          <cell r="V316">
            <v>222613</v>
          </cell>
          <cell r="W316">
            <v>115100</v>
          </cell>
          <cell r="X316">
            <v>31610</v>
          </cell>
        </row>
        <row r="317">
          <cell r="B317">
            <v>2</v>
          </cell>
          <cell r="C317">
            <v>121593</v>
          </cell>
          <cell r="D317">
            <v>149</v>
          </cell>
          <cell r="E317">
            <v>11</v>
          </cell>
          <cell r="F317">
            <v>18264</v>
          </cell>
          <cell r="G317">
            <v>7062</v>
          </cell>
          <cell r="H317">
            <v>53</v>
          </cell>
          <cell r="I317">
            <v>4120</v>
          </cell>
          <cell r="J317">
            <v>532</v>
          </cell>
          <cell r="K317">
            <v>503</v>
          </cell>
          <cell r="L317">
            <v>0</v>
          </cell>
          <cell r="M317">
            <v>6281</v>
          </cell>
          <cell r="N317">
            <v>0</v>
          </cell>
          <cell r="O317">
            <v>9197</v>
          </cell>
          <cell r="P317">
            <v>74</v>
          </cell>
          <cell r="Q317">
            <v>723</v>
          </cell>
          <cell r="R317">
            <v>0</v>
          </cell>
          <cell r="S317">
            <v>152287</v>
          </cell>
          <cell r="T317">
            <v>208870</v>
          </cell>
          <cell r="U317">
            <v>167839</v>
          </cell>
          <cell r="V317">
            <v>224444</v>
          </cell>
          <cell r="W317">
            <v>121753</v>
          </cell>
          <cell r="X317">
            <v>30534</v>
          </cell>
        </row>
        <row r="318">
          <cell r="B318">
            <v>0</v>
          </cell>
          <cell r="C318">
            <v>116994</v>
          </cell>
          <cell r="D318">
            <v>214</v>
          </cell>
          <cell r="E318">
            <v>31</v>
          </cell>
          <cell r="F318">
            <v>17776</v>
          </cell>
          <cell r="G318">
            <v>6992</v>
          </cell>
          <cell r="H318">
            <v>46</v>
          </cell>
          <cell r="I318">
            <v>4192</v>
          </cell>
          <cell r="J318">
            <v>501</v>
          </cell>
          <cell r="K318">
            <v>548</v>
          </cell>
          <cell r="L318">
            <v>0</v>
          </cell>
          <cell r="M318">
            <v>6060</v>
          </cell>
          <cell r="N318">
            <v>0</v>
          </cell>
          <cell r="O318">
            <v>8913</v>
          </cell>
          <cell r="P318">
            <v>98</v>
          </cell>
          <cell r="Q318">
            <v>806</v>
          </cell>
          <cell r="R318">
            <v>0</v>
          </cell>
          <cell r="S318">
            <v>147297</v>
          </cell>
          <cell r="T318">
            <v>203551</v>
          </cell>
          <cell r="U318">
            <v>162365</v>
          </cell>
          <cell r="V318">
            <v>218622</v>
          </cell>
          <cell r="W318">
            <v>117239</v>
          </cell>
          <cell r="X318">
            <v>30055</v>
          </cell>
        </row>
        <row r="319">
          <cell r="B319">
            <v>1</v>
          </cell>
          <cell r="C319">
            <v>130347</v>
          </cell>
          <cell r="D319">
            <v>176</v>
          </cell>
          <cell r="E319">
            <v>22</v>
          </cell>
          <cell r="F319">
            <v>18515</v>
          </cell>
          <cell r="G319">
            <v>6915</v>
          </cell>
          <cell r="H319">
            <v>57</v>
          </cell>
          <cell r="I319">
            <v>4067</v>
          </cell>
          <cell r="J319">
            <v>450</v>
          </cell>
          <cell r="K319">
            <v>850</v>
          </cell>
          <cell r="L319">
            <v>1</v>
          </cell>
          <cell r="M319">
            <v>6575</v>
          </cell>
          <cell r="N319">
            <v>0</v>
          </cell>
          <cell r="O319">
            <v>8763</v>
          </cell>
          <cell r="P319">
            <v>113</v>
          </cell>
          <cell r="Q319">
            <v>855</v>
          </cell>
          <cell r="R319">
            <v>0</v>
          </cell>
          <cell r="S319">
            <v>161401</v>
          </cell>
          <cell r="T319">
            <v>219489</v>
          </cell>
          <cell r="U319">
            <v>176851</v>
          </cell>
          <cell r="V319">
            <v>234940</v>
          </cell>
          <cell r="W319">
            <v>130545</v>
          </cell>
          <cell r="X319">
            <v>30855</v>
          </cell>
        </row>
        <row r="322">
          <cell r="B322">
            <v>0</v>
          </cell>
          <cell r="C322">
            <v>114015</v>
          </cell>
          <cell r="D322">
            <v>170</v>
          </cell>
          <cell r="E322">
            <v>27</v>
          </cell>
          <cell r="F322">
            <v>16356</v>
          </cell>
          <cell r="G322">
            <v>6342</v>
          </cell>
          <cell r="H322">
            <v>48</v>
          </cell>
          <cell r="I322">
            <v>4314</v>
          </cell>
          <cell r="J322">
            <v>249</v>
          </cell>
          <cell r="K322">
            <v>318</v>
          </cell>
          <cell r="L322">
            <v>0</v>
          </cell>
          <cell r="M322">
            <v>13614</v>
          </cell>
          <cell r="N322">
            <v>0</v>
          </cell>
          <cell r="O322">
            <v>0</v>
          </cell>
          <cell r="P322">
            <v>201</v>
          </cell>
          <cell r="Q322">
            <v>0</v>
          </cell>
          <cell r="R322">
            <v>0</v>
          </cell>
          <cell r="S322">
            <v>141839</v>
          </cell>
          <cell r="T322">
            <v>192962</v>
          </cell>
          <cell r="U322">
            <v>155654</v>
          </cell>
          <cell r="V322">
            <v>206750</v>
          </cell>
          <cell r="W322">
            <v>114212</v>
          </cell>
          <cell r="X322">
            <v>27627</v>
          </cell>
        </row>
        <row r="323">
          <cell r="B323">
            <v>0</v>
          </cell>
          <cell r="C323">
            <v>105318</v>
          </cell>
          <cell r="D323">
            <v>144</v>
          </cell>
          <cell r="E323">
            <v>17</v>
          </cell>
          <cell r="F323">
            <v>16376</v>
          </cell>
          <cell r="G323">
            <v>6377</v>
          </cell>
          <cell r="H323">
            <v>26</v>
          </cell>
          <cell r="I323">
            <v>4043</v>
          </cell>
          <cell r="J323">
            <v>278</v>
          </cell>
          <cell r="K323">
            <v>254</v>
          </cell>
          <cell r="L323">
            <v>0</v>
          </cell>
          <cell r="M323">
            <v>14915</v>
          </cell>
          <cell r="N323">
            <v>0</v>
          </cell>
          <cell r="O323">
            <v>0</v>
          </cell>
          <cell r="P323">
            <v>203</v>
          </cell>
          <cell r="Q323">
            <v>0</v>
          </cell>
          <cell r="S323">
            <v>132836</v>
          </cell>
          <cell r="T323">
            <v>182905</v>
          </cell>
          <cell r="U323">
            <v>147951</v>
          </cell>
          <cell r="V323">
            <v>198006</v>
          </cell>
          <cell r="W323">
            <v>105479</v>
          </cell>
          <cell r="X323">
            <v>27354</v>
          </cell>
        </row>
        <row r="324">
          <cell r="B324">
            <v>0</v>
          </cell>
          <cell r="C324">
            <v>111314</v>
          </cell>
          <cell r="D324">
            <v>179</v>
          </cell>
          <cell r="E324">
            <v>19</v>
          </cell>
          <cell r="F324">
            <v>16221</v>
          </cell>
          <cell r="G324">
            <v>6267</v>
          </cell>
          <cell r="H324">
            <v>35</v>
          </cell>
          <cell r="I324">
            <v>3420</v>
          </cell>
          <cell r="J324">
            <v>257</v>
          </cell>
          <cell r="K324">
            <v>318</v>
          </cell>
          <cell r="L324">
            <v>0</v>
          </cell>
          <cell r="M324">
            <v>14811</v>
          </cell>
          <cell r="N324">
            <v>0</v>
          </cell>
          <cell r="O324">
            <v>0</v>
          </cell>
          <cell r="P324">
            <v>356</v>
          </cell>
          <cell r="Q324">
            <v>0</v>
          </cell>
          <cell r="R324">
            <v>0</v>
          </cell>
          <cell r="S324">
            <v>138030</v>
          </cell>
          <cell r="T324">
            <v>186096</v>
          </cell>
          <cell r="U324">
            <v>153197</v>
          </cell>
          <cell r="V324">
            <v>201244</v>
          </cell>
          <cell r="W324">
            <v>111512</v>
          </cell>
          <cell r="X324">
            <v>26518</v>
          </cell>
        </row>
        <row r="325">
          <cell r="B325">
            <v>0</v>
          </cell>
          <cell r="C325">
            <v>113928</v>
          </cell>
          <cell r="D325">
            <v>201</v>
          </cell>
          <cell r="E325">
            <v>19</v>
          </cell>
          <cell r="F325">
            <v>16636</v>
          </cell>
          <cell r="G325">
            <v>6995</v>
          </cell>
          <cell r="H325">
            <v>59</v>
          </cell>
          <cell r="I325">
            <v>3623</v>
          </cell>
          <cell r="J325">
            <v>334</v>
          </cell>
          <cell r="K325">
            <v>275</v>
          </cell>
          <cell r="L325">
            <v>0</v>
          </cell>
          <cell r="M325">
            <v>15184</v>
          </cell>
          <cell r="N325">
            <v>0</v>
          </cell>
          <cell r="O325">
            <v>0</v>
          </cell>
          <cell r="P325">
            <v>118</v>
          </cell>
          <cell r="Q325">
            <v>0</v>
          </cell>
          <cell r="R325">
            <v>0</v>
          </cell>
          <cell r="S325">
            <v>142070</v>
          </cell>
          <cell r="T325">
            <v>193389</v>
          </cell>
          <cell r="U325">
            <v>157372</v>
          </cell>
          <cell r="V325">
            <v>208672</v>
          </cell>
          <cell r="W325">
            <v>114148</v>
          </cell>
          <cell r="X325">
            <v>27922</v>
          </cell>
        </row>
        <row r="326">
          <cell r="B326">
            <v>0</v>
          </cell>
          <cell r="C326">
            <v>116552</v>
          </cell>
          <cell r="D326">
            <v>203</v>
          </cell>
          <cell r="E326">
            <v>13</v>
          </cell>
          <cell r="F326">
            <v>17111</v>
          </cell>
          <cell r="G326">
            <v>7296</v>
          </cell>
          <cell r="H326">
            <v>71</v>
          </cell>
          <cell r="I326">
            <v>4010</v>
          </cell>
          <cell r="J326">
            <v>372</v>
          </cell>
          <cell r="K326">
            <v>257</v>
          </cell>
          <cell r="L326">
            <v>1</v>
          </cell>
          <cell r="M326">
            <v>15490</v>
          </cell>
          <cell r="N326">
            <v>0</v>
          </cell>
          <cell r="O326">
            <v>0</v>
          </cell>
          <cell r="P326">
            <v>76</v>
          </cell>
          <cell r="Q326">
            <v>0</v>
          </cell>
          <cell r="R326">
            <v>0</v>
          </cell>
          <cell r="S326">
            <v>145886</v>
          </cell>
          <cell r="T326">
            <v>199793</v>
          </cell>
          <cell r="U326">
            <v>161452</v>
          </cell>
          <cell r="V326">
            <v>215346</v>
          </cell>
          <cell r="W326">
            <v>116768</v>
          </cell>
          <cell r="X326">
            <v>29118</v>
          </cell>
        </row>
        <row r="327">
          <cell r="B327">
            <v>0</v>
          </cell>
          <cell r="C327">
            <v>112535</v>
          </cell>
          <cell r="D327">
            <v>159</v>
          </cell>
          <cell r="E327">
            <v>10</v>
          </cell>
          <cell r="F327">
            <v>16447</v>
          </cell>
          <cell r="G327">
            <v>7036</v>
          </cell>
          <cell r="H327">
            <v>54</v>
          </cell>
          <cell r="I327">
            <v>3536</v>
          </cell>
          <cell r="J327">
            <v>303</v>
          </cell>
          <cell r="K327">
            <v>211</v>
          </cell>
          <cell r="L327">
            <v>0</v>
          </cell>
          <cell r="M327">
            <v>15047</v>
          </cell>
          <cell r="N327">
            <v>0</v>
          </cell>
          <cell r="O327">
            <v>0</v>
          </cell>
          <cell r="P327">
            <v>44</v>
          </cell>
          <cell r="Q327">
            <v>0</v>
          </cell>
          <cell r="R327">
            <v>0</v>
          </cell>
          <cell r="S327">
            <v>140291</v>
          </cell>
          <cell r="T327">
            <v>190791</v>
          </cell>
          <cell r="U327">
            <v>155382</v>
          </cell>
          <cell r="V327">
            <v>205872</v>
          </cell>
          <cell r="W327">
            <v>112704</v>
          </cell>
          <cell r="X327">
            <v>27587</v>
          </cell>
        </row>
        <row r="328">
          <cell r="B328">
            <v>0</v>
          </cell>
          <cell r="C328">
            <v>125210</v>
          </cell>
          <cell r="D328">
            <v>221</v>
          </cell>
          <cell r="E328">
            <v>27</v>
          </cell>
          <cell r="F328">
            <v>17407</v>
          </cell>
          <cell r="G328">
            <v>7958</v>
          </cell>
          <cell r="H328">
            <v>47</v>
          </cell>
          <cell r="I328">
            <v>3869</v>
          </cell>
          <cell r="J328">
            <v>395</v>
          </cell>
          <cell r="K328">
            <v>354</v>
          </cell>
          <cell r="L328">
            <v>0</v>
          </cell>
          <cell r="M328">
            <v>15520</v>
          </cell>
          <cell r="N328">
            <v>0</v>
          </cell>
          <cell r="O328">
            <v>0</v>
          </cell>
          <cell r="P328">
            <v>54</v>
          </cell>
          <cell r="Q328">
            <v>0</v>
          </cell>
          <cell r="R328">
            <v>0</v>
          </cell>
          <cell r="S328">
            <v>155488</v>
          </cell>
          <cell r="T328">
            <v>211826</v>
          </cell>
          <cell r="U328">
            <v>171062</v>
          </cell>
          <cell r="V328">
            <v>227400</v>
          </cell>
          <cell r="W328">
            <v>125458</v>
          </cell>
          <cell r="X328">
            <v>30030</v>
          </cell>
        </row>
        <row r="329">
          <cell r="B329">
            <v>0</v>
          </cell>
          <cell r="C329">
            <v>114745</v>
          </cell>
          <cell r="D329">
            <v>213</v>
          </cell>
          <cell r="E329">
            <v>26</v>
          </cell>
          <cell r="F329">
            <v>17050</v>
          </cell>
          <cell r="G329">
            <v>7251</v>
          </cell>
          <cell r="H329">
            <v>65</v>
          </cell>
          <cell r="I329">
            <v>3493</v>
          </cell>
          <cell r="J329">
            <v>752</v>
          </cell>
          <cell r="K329">
            <v>386</v>
          </cell>
          <cell r="L329">
            <v>0</v>
          </cell>
          <cell r="M329">
            <v>14895</v>
          </cell>
          <cell r="N329">
            <v>0</v>
          </cell>
          <cell r="O329">
            <v>0</v>
          </cell>
          <cell r="P329">
            <v>64</v>
          </cell>
          <cell r="Q329">
            <v>0</v>
          </cell>
          <cell r="R329">
            <v>0</v>
          </cell>
          <cell r="S329">
            <v>143982</v>
          </cell>
          <cell r="T329">
            <v>198030</v>
          </cell>
          <cell r="U329">
            <v>158940</v>
          </cell>
          <cell r="V329">
            <v>212989</v>
          </cell>
          <cell r="W329">
            <v>114984</v>
          </cell>
          <cell r="X329">
            <v>28997</v>
          </cell>
        </row>
        <row r="330">
          <cell r="B330">
            <v>0</v>
          </cell>
          <cell r="C330">
            <v>109297</v>
          </cell>
          <cell r="D330">
            <v>247</v>
          </cell>
          <cell r="E330">
            <v>16</v>
          </cell>
          <cell r="F330">
            <v>17306</v>
          </cell>
          <cell r="G330">
            <v>7592</v>
          </cell>
          <cell r="H330">
            <v>69</v>
          </cell>
          <cell r="I330">
            <v>3740</v>
          </cell>
          <cell r="J330">
            <v>658</v>
          </cell>
          <cell r="K330">
            <v>438</v>
          </cell>
          <cell r="L330">
            <v>0</v>
          </cell>
          <cell r="M330">
            <v>16086</v>
          </cell>
          <cell r="N330">
            <v>0</v>
          </cell>
          <cell r="O330">
            <v>0</v>
          </cell>
          <cell r="P330">
            <v>113</v>
          </cell>
          <cell r="Q330">
            <v>0</v>
          </cell>
          <cell r="R330">
            <v>0</v>
          </cell>
          <cell r="S330">
            <v>139363</v>
          </cell>
          <cell r="T330">
            <v>195474</v>
          </cell>
          <cell r="U330">
            <v>155562</v>
          </cell>
          <cell r="V330">
            <v>211673</v>
          </cell>
          <cell r="W330">
            <v>109560</v>
          </cell>
          <cell r="X330">
            <v>29803</v>
          </cell>
        </row>
        <row r="331">
          <cell r="B331">
            <v>0</v>
          </cell>
          <cell r="C331">
            <v>116219</v>
          </cell>
          <cell r="D331">
            <v>215</v>
          </cell>
          <cell r="E331">
            <v>11</v>
          </cell>
          <cell r="F331">
            <v>18324</v>
          </cell>
          <cell r="G331">
            <v>7640</v>
          </cell>
          <cell r="H331">
            <v>47</v>
          </cell>
          <cell r="I331">
            <v>4255</v>
          </cell>
          <cell r="J331">
            <v>740</v>
          </cell>
          <cell r="K331">
            <v>505</v>
          </cell>
          <cell r="L331">
            <v>0</v>
          </cell>
          <cell r="M331">
            <v>16628</v>
          </cell>
          <cell r="N331">
            <v>0</v>
          </cell>
          <cell r="O331">
            <v>0</v>
          </cell>
          <cell r="P331">
            <v>87</v>
          </cell>
          <cell r="Q331">
            <v>0</v>
          </cell>
          <cell r="R331">
            <v>0</v>
          </cell>
          <cell r="S331">
            <v>147957</v>
          </cell>
          <cell r="T331">
            <v>207356</v>
          </cell>
          <cell r="U331">
            <v>164671</v>
          </cell>
          <cell r="V331">
            <v>224071</v>
          </cell>
          <cell r="W331">
            <v>116445</v>
          </cell>
          <cell r="X331">
            <v>31511</v>
          </cell>
        </row>
        <row r="332">
          <cell r="B332">
            <v>0</v>
          </cell>
          <cell r="C332">
            <v>115250</v>
          </cell>
          <cell r="D332">
            <v>178</v>
          </cell>
          <cell r="E332">
            <v>11</v>
          </cell>
          <cell r="F332">
            <v>16875</v>
          </cell>
          <cell r="G332">
            <v>6978</v>
          </cell>
          <cell r="H332">
            <v>71</v>
          </cell>
          <cell r="I332">
            <v>3525</v>
          </cell>
          <cell r="J332">
            <v>774</v>
          </cell>
          <cell r="K332">
            <v>454</v>
          </cell>
          <cell r="L332">
            <v>0</v>
          </cell>
          <cell r="M332">
            <v>15091</v>
          </cell>
          <cell r="N332">
            <v>0</v>
          </cell>
          <cell r="O332">
            <v>0</v>
          </cell>
          <cell r="P332">
            <v>79</v>
          </cell>
          <cell r="Q332">
            <v>0</v>
          </cell>
          <cell r="R332">
            <v>0</v>
          </cell>
          <cell r="S332">
            <v>144116</v>
          </cell>
          <cell r="T332">
            <v>197759</v>
          </cell>
          <cell r="U332">
            <v>159286</v>
          </cell>
          <cell r="V332">
            <v>212929</v>
          </cell>
          <cell r="W332">
            <v>115439</v>
          </cell>
          <cell r="X332">
            <v>28677</v>
          </cell>
        </row>
        <row r="333">
          <cell r="B333">
            <v>0</v>
          </cell>
          <cell r="C333">
            <v>126655</v>
          </cell>
          <cell r="D333">
            <v>247</v>
          </cell>
          <cell r="E333">
            <v>20</v>
          </cell>
          <cell r="F333">
            <v>17611</v>
          </cell>
          <cell r="G333">
            <v>6605</v>
          </cell>
          <cell r="H333">
            <v>73</v>
          </cell>
          <cell r="I333">
            <v>3525</v>
          </cell>
          <cell r="J333">
            <v>574</v>
          </cell>
          <cell r="K333">
            <v>453</v>
          </cell>
          <cell r="L333">
            <v>0</v>
          </cell>
          <cell r="M333">
            <v>15452</v>
          </cell>
          <cell r="N333">
            <v>0</v>
          </cell>
          <cell r="O333">
            <v>0</v>
          </cell>
          <cell r="P333">
            <v>132</v>
          </cell>
          <cell r="Q333">
            <v>0</v>
          </cell>
          <cell r="R333">
            <v>0</v>
          </cell>
          <cell r="S333">
            <v>155769</v>
          </cell>
          <cell r="T333">
            <v>208423</v>
          </cell>
          <cell r="U333">
            <v>171347</v>
          </cell>
          <cell r="V333">
            <v>224007</v>
          </cell>
          <cell r="W333">
            <v>126922</v>
          </cell>
          <cell r="X333">
            <v>28841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</row>
        <row r="337">
          <cell r="B337">
            <v>0</v>
          </cell>
          <cell r="C337">
            <v>99041</v>
          </cell>
          <cell r="D337">
            <v>141</v>
          </cell>
          <cell r="E337">
            <v>6</v>
          </cell>
          <cell r="F337">
            <v>13793</v>
          </cell>
          <cell r="G337">
            <v>6191</v>
          </cell>
          <cell r="H337">
            <v>88</v>
          </cell>
          <cell r="I337">
            <v>3955</v>
          </cell>
          <cell r="J337">
            <v>144</v>
          </cell>
          <cell r="K337">
            <v>196</v>
          </cell>
          <cell r="L337">
            <v>0</v>
          </cell>
          <cell r="M337">
            <v>8597</v>
          </cell>
          <cell r="N337">
            <v>6</v>
          </cell>
          <cell r="O337">
            <v>0</v>
          </cell>
          <cell r="P337">
            <v>158</v>
          </cell>
          <cell r="Q337">
            <v>0</v>
          </cell>
          <cell r="R337">
            <v>0</v>
          </cell>
          <cell r="S337">
            <v>123555</v>
          </cell>
          <cell r="T337">
            <v>169658</v>
          </cell>
          <cell r="U337">
            <v>132316</v>
          </cell>
          <cell r="V337">
            <v>178413</v>
          </cell>
          <cell r="W337">
            <v>99188</v>
          </cell>
          <cell r="X337">
            <v>24367</v>
          </cell>
        </row>
        <row r="338">
          <cell r="B338">
            <v>0</v>
          </cell>
          <cell r="C338">
            <v>132931</v>
          </cell>
          <cell r="D338">
            <v>214</v>
          </cell>
          <cell r="E338">
            <v>10</v>
          </cell>
          <cell r="F338">
            <v>18472</v>
          </cell>
          <cell r="G338">
            <v>7942</v>
          </cell>
          <cell r="H338">
            <v>107</v>
          </cell>
          <cell r="I338">
            <v>5341</v>
          </cell>
          <cell r="J338">
            <v>188</v>
          </cell>
          <cell r="K338">
            <v>238</v>
          </cell>
          <cell r="L338">
            <v>0</v>
          </cell>
          <cell r="M338">
            <v>13698</v>
          </cell>
          <cell r="N338">
            <v>7</v>
          </cell>
          <cell r="O338">
            <v>0</v>
          </cell>
          <cell r="P338">
            <v>186</v>
          </cell>
          <cell r="Q338">
            <v>0</v>
          </cell>
          <cell r="R338">
            <v>0</v>
          </cell>
          <cell r="S338">
            <v>165444</v>
          </cell>
          <cell r="T338">
            <v>226077</v>
          </cell>
          <cell r="U338">
            <v>179334</v>
          </cell>
          <cell r="V338">
            <v>239958</v>
          </cell>
          <cell r="W338">
            <v>133155</v>
          </cell>
          <cell r="X338">
            <v>32288</v>
          </cell>
        </row>
        <row r="339">
          <cell r="B339">
            <v>0</v>
          </cell>
          <cell r="C339">
            <v>120662</v>
          </cell>
          <cell r="D339">
            <v>214</v>
          </cell>
          <cell r="E339">
            <v>30</v>
          </cell>
          <cell r="F339">
            <v>17304</v>
          </cell>
          <cell r="G339">
            <v>8062</v>
          </cell>
          <cell r="H339">
            <v>76</v>
          </cell>
          <cell r="I339">
            <v>5494</v>
          </cell>
          <cell r="J339">
            <v>172</v>
          </cell>
          <cell r="K339">
            <v>272</v>
          </cell>
          <cell r="L339">
            <v>0</v>
          </cell>
          <cell r="M339">
            <v>14050</v>
          </cell>
          <cell r="N339">
            <v>22</v>
          </cell>
          <cell r="O339">
            <v>0</v>
          </cell>
          <cell r="P339">
            <v>284</v>
          </cell>
          <cell r="Q339">
            <v>0</v>
          </cell>
          <cell r="R339">
            <v>0</v>
          </cell>
          <cell r="S339">
            <v>152286</v>
          </cell>
          <cell r="T339">
            <v>212634</v>
          </cell>
          <cell r="U339">
            <v>166642</v>
          </cell>
          <cell r="V339">
            <v>226990</v>
          </cell>
          <cell r="W339">
            <v>120906</v>
          </cell>
          <cell r="X339">
            <v>31380</v>
          </cell>
        </row>
        <row r="340">
          <cell r="B340">
            <v>0</v>
          </cell>
          <cell r="C340">
            <v>125505</v>
          </cell>
          <cell r="D340">
            <v>208</v>
          </cell>
          <cell r="E340">
            <v>22</v>
          </cell>
          <cell r="F340">
            <v>17995</v>
          </cell>
          <cell r="G340">
            <v>7678</v>
          </cell>
          <cell r="H340">
            <v>118</v>
          </cell>
          <cell r="I340">
            <v>5213</v>
          </cell>
          <cell r="J340">
            <v>192</v>
          </cell>
          <cell r="K340">
            <v>188</v>
          </cell>
          <cell r="L340">
            <v>0</v>
          </cell>
          <cell r="M340">
            <v>14054</v>
          </cell>
          <cell r="N340">
            <v>26</v>
          </cell>
          <cell r="O340">
            <v>0</v>
          </cell>
          <cell r="P340">
            <v>160</v>
          </cell>
          <cell r="Q340">
            <v>0</v>
          </cell>
          <cell r="R340">
            <v>0</v>
          </cell>
          <cell r="S340">
            <v>157119</v>
          </cell>
          <cell r="T340">
            <v>215845</v>
          </cell>
          <cell r="U340">
            <v>171359</v>
          </cell>
          <cell r="V340">
            <v>230085</v>
          </cell>
          <cell r="W340">
            <v>125735</v>
          </cell>
          <cell r="X340">
            <v>31384</v>
          </cell>
        </row>
        <row r="341">
          <cell r="B341">
            <v>0</v>
          </cell>
          <cell r="C341">
            <v>123189</v>
          </cell>
          <cell r="D341">
            <v>196</v>
          </cell>
          <cell r="E341">
            <v>24</v>
          </cell>
          <cell r="F341">
            <v>17318</v>
          </cell>
          <cell r="G341">
            <v>7033</v>
          </cell>
          <cell r="H341">
            <v>99</v>
          </cell>
          <cell r="I341">
            <v>5185</v>
          </cell>
          <cell r="J341">
            <v>232</v>
          </cell>
          <cell r="K341">
            <v>179</v>
          </cell>
          <cell r="L341">
            <v>0</v>
          </cell>
          <cell r="M341">
            <v>13988</v>
          </cell>
          <cell r="N341">
            <v>15</v>
          </cell>
          <cell r="O341">
            <v>0</v>
          </cell>
          <cell r="P341">
            <v>129</v>
          </cell>
          <cell r="Q341">
            <v>0</v>
          </cell>
          <cell r="R341">
            <v>0</v>
          </cell>
          <cell r="S341">
            <v>153456</v>
          </cell>
          <cell r="T341">
            <v>209494</v>
          </cell>
          <cell r="U341">
            <v>167587</v>
          </cell>
          <cell r="V341">
            <v>223602</v>
          </cell>
          <cell r="W341">
            <v>123409</v>
          </cell>
          <cell r="X341">
            <v>30046</v>
          </cell>
        </row>
        <row r="342">
          <cell r="B342">
            <v>0</v>
          </cell>
          <cell r="C342">
            <v>128328</v>
          </cell>
          <cell r="D342">
            <v>212</v>
          </cell>
          <cell r="E342">
            <v>13</v>
          </cell>
          <cell r="F342">
            <v>18038</v>
          </cell>
          <cell r="G342">
            <v>7747</v>
          </cell>
          <cell r="H342">
            <v>112</v>
          </cell>
          <cell r="I342">
            <v>5492</v>
          </cell>
          <cell r="J342">
            <v>241</v>
          </cell>
          <cell r="K342">
            <v>205</v>
          </cell>
          <cell r="L342">
            <v>0</v>
          </cell>
          <cell r="M342">
            <v>14998</v>
          </cell>
          <cell r="N342">
            <v>12</v>
          </cell>
          <cell r="O342">
            <v>0</v>
          </cell>
          <cell r="P342">
            <v>461</v>
          </cell>
          <cell r="Q342">
            <v>0</v>
          </cell>
          <cell r="R342">
            <v>0</v>
          </cell>
          <cell r="S342">
            <v>160389</v>
          </cell>
          <cell r="T342">
            <v>220432</v>
          </cell>
          <cell r="U342">
            <v>175859</v>
          </cell>
          <cell r="V342">
            <v>235890</v>
          </cell>
          <cell r="W342">
            <v>128553</v>
          </cell>
          <cell r="X342">
            <v>30674</v>
          </cell>
        </row>
        <row r="343">
          <cell r="B343">
            <v>0</v>
          </cell>
          <cell r="C343">
            <v>127446</v>
          </cell>
          <cell r="D343">
            <v>185</v>
          </cell>
          <cell r="E343">
            <v>14</v>
          </cell>
          <cell r="F343">
            <v>18438</v>
          </cell>
          <cell r="G343">
            <v>7991</v>
          </cell>
          <cell r="H343">
            <v>103</v>
          </cell>
          <cell r="I343">
            <v>5488</v>
          </cell>
          <cell r="J343">
            <v>214</v>
          </cell>
          <cell r="K343">
            <v>317</v>
          </cell>
          <cell r="L343">
            <v>0</v>
          </cell>
          <cell r="M343">
            <v>15651</v>
          </cell>
          <cell r="N343">
            <v>4</v>
          </cell>
          <cell r="O343">
            <v>0</v>
          </cell>
          <cell r="P343">
            <v>358</v>
          </cell>
          <cell r="Q343">
            <v>0</v>
          </cell>
          <cell r="R343">
            <v>0</v>
          </cell>
          <cell r="S343">
            <v>160197</v>
          </cell>
          <cell r="T343">
            <v>221924</v>
          </cell>
          <cell r="U343">
            <v>176209</v>
          </cell>
          <cell r="V343">
            <v>237923</v>
          </cell>
          <cell r="W343">
            <v>127645</v>
          </cell>
          <cell r="X343">
            <v>32551</v>
          </cell>
        </row>
        <row r="344">
          <cell r="B344">
            <v>0</v>
          </cell>
          <cell r="C344">
            <v>123525</v>
          </cell>
          <cell r="D344">
            <v>221</v>
          </cell>
          <cell r="E344">
            <v>20</v>
          </cell>
          <cell r="F344">
            <v>16609</v>
          </cell>
          <cell r="G344">
            <v>7766</v>
          </cell>
          <cell r="H344">
            <v>65</v>
          </cell>
          <cell r="I344">
            <v>5369</v>
          </cell>
          <cell r="J344">
            <v>166</v>
          </cell>
          <cell r="K344">
            <v>291</v>
          </cell>
          <cell r="L344">
            <v>0</v>
          </cell>
          <cell r="M344">
            <v>14287</v>
          </cell>
          <cell r="N344">
            <v>1</v>
          </cell>
          <cell r="O344">
            <v>0</v>
          </cell>
          <cell r="P344">
            <v>137</v>
          </cell>
          <cell r="Q344">
            <v>0</v>
          </cell>
          <cell r="R344">
            <v>0</v>
          </cell>
          <cell r="S344">
            <v>154032</v>
          </cell>
          <cell r="T344">
            <v>212485</v>
          </cell>
          <cell r="U344">
            <v>168457</v>
          </cell>
          <cell r="V344">
            <v>226890</v>
          </cell>
          <cell r="W344">
            <v>123766</v>
          </cell>
          <cell r="X344">
            <v>30266</v>
          </cell>
        </row>
        <row r="345">
          <cell r="B345">
            <v>0</v>
          </cell>
          <cell r="C345">
            <v>124933</v>
          </cell>
          <cell r="D345">
            <v>234</v>
          </cell>
          <cell r="E345">
            <v>30</v>
          </cell>
          <cell r="F345">
            <v>17778</v>
          </cell>
          <cell r="G345">
            <v>8429</v>
          </cell>
          <cell r="H345">
            <v>80</v>
          </cell>
          <cell r="I345">
            <v>5454</v>
          </cell>
          <cell r="J345">
            <v>201</v>
          </cell>
          <cell r="K345">
            <v>365</v>
          </cell>
          <cell r="L345">
            <v>0</v>
          </cell>
          <cell r="M345">
            <v>15421</v>
          </cell>
          <cell r="N345">
            <v>0</v>
          </cell>
          <cell r="O345">
            <v>0</v>
          </cell>
          <cell r="P345">
            <v>391</v>
          </cell>
          <cell r="Q345">
            <v>0</v>
          </cell>
          <cell r="R345">
            <v>0</v>
          </cell>
          <cell r="S345">
            <v>157504</v>
          </cell>
          <cell r="T345">
            <v>219964</v>
          </cell>
          <cell r="U345">
            <v>173316</v>
          </cell>
          <cell r="V345">
            <v>235746</v>
          </cell>
          <cell r="W345">
            <v>121545</v>
          </cell>
          <cell r="X345">
            <v>31063</v>
          </cell>
        </row>
        <row r="346">
          <cell r="B346">
            <v>0</v>
          </cell>
          <cell r="C346">
            <v>121063</v>
          </cell>
          <cell r="D346">
            <v>275</v>
          </cell>
          <cell r="E346">
            <v>28</v>
          </cell>
          <cell r="F346">
            <v>16944</v>
          </cell>
          <cell r="G346">
            <v>7546</v>
          </cell>
          <cell r="H346">
            <v>82</v>
          </cell>
          <cell r="I346">
            <v>4455</v>
          </cell>
          <cell r="J346">
            <v>274</v>
          </cell>
          <cell r="K346">
            <v>329</v>
          </cell>
          <cell r="L346">
            <v>0</v>
          </cell>
          <cell r="M346">
            <v>14292</v>
          </cell>
          <cell r="N346">
            <v>2</v>
          </cell>
          <cell r="O346">
            <v>0</v>
          </cell>
          <cell r="P346">
            <v>88</v>
          </cell>
          <cell r="Q346">
            <v>0</v>
          </cell>
          <cell r="R346">
            <v>0</v>
          </cell>
          <cell r="S346">
            <v>150996</v>
          </cell>
          <cell r="T346">
            <v>206985</v>
          </cell>
          <cell r="U346">
            <v>165378</v>
          </cell>
          <cell r="V346">
            <v>221339</v>
          </cell>
          <cell r="W346">
            <v>121366</v>
          </cell>
          <cell r="X346">
            <v>29630</v>
          </cell>
        </row>
        <row r="347">
          <cell r="B347">
            <v>0</v>
          </cell>
          <cell r="C347">
            <v>129508</v>
          </cell>
          <cell r="D347">
            <v>229</v>
          </cell>
          <cell r="E347">
            <v>21</v>
          </cell>
          <cell r="F347">
            <v>17282</v>
          </cell>
          <cell r="G347">
            <v>6731</v>
          </cell>
          <cell r="H347">
            <v>64</v>
          </cell>
          <cell r="I347">
            <v>4376</v>
          </cell>
          <cell r="J347">
            <v>206</v>
          </cell>
          <cell r="K347">
            <v>271</v>
          </cell>
          <cell r="L347">
            <v>0</v>
          </cell>
          <cell r="M347">
            <v>13683</v>
          </cell>
          <cell r="N347">
            <v>0</v>
          </cell>
          <cell r="O347">
            <v>0</v>
          </cell>
          <cell r="P347">
            <v>205</v>
          </cell>
          <cell r="Q347">
            <v>0</v>
          </cell>
          <cell r="R347">
            <v>0</v>
          </cell>
          <cell r="S347">
            <v>158688</v>
          </cell>
          <cell r="T347">
            <v>211727</v>
          </cell>
          <cell r="U347">
            <v>172576</v>
          </cell>
          <cell r="V347">
            <v>225594</v>
          </cell>
          <cell r="W347">
            <v>129758</v>
          </cell>
          <cell r="X347">
            <v>28930</v>
          </cell>
        </row>
        <row r="351">
          <cell r="B351" t="str">
            <v>1 - Valores sujeitos a atualização e a revisão.</v>
          </cell>
          <cell r="C351" t="str">
            <v>1 - Valores sujeitos a atualização e a revisão.</v>
          </cell>
          <cell r="D351" t="str">
            <v>1 - Valores sujeitos a atualização e a revisão.</v>
          </cell>
          <cell r="E351" t="str">
            <v>1 - Valores sujeitos a atualização e a revisão.</v>
          </cell>
          <cell r="F351" t="str">
            <v>1 - Valores sujeitos a atualização e a revisão.</v>
          </cell>
          <cell r="G351" t="str">
            <v>1 - Valores sujeitos a atualização e a revisão.</v>
          </cell>
          <cell r="H351" t="str">
            <v>1 - Valores sujeitos a atualização e a revisão.</v>
          </cell>
          <cell r="I351" t="str">
            <v>1 - Valores sujeitos a atualização e a revisão.</v>
          </cell>
          <cell r="J351" t="str">
            <v>1 - Valores sujeitos a atualização e a revisão.</v>
          </cell>
          <cell r="K351" t="str">
            <v>1 - Valores sujeitos a atualização e a revisão.</v>
          </cell>
          <cell r="L351" t="str">
            <v>1 - Valores sujeitos a atualização e a revisão.</v>
          </cell>
          <cell r="M351" t="str">
            <v>1 - Valores sujeitos a atualização e a revisão.</v>
          </cell>
          <cell r="N351" t="str">
            <v>1 - Valores sujeitos a atualização e a revisão.</v>
          </cell>
          <cell r="O351" t="str">
            <v>1 - Valores sujeitos a atualização e a revisão.</v>
          </cell>
          <cell r="P351" t="str">
            <v>1 - Valores sujeitos a atualização e a revisão.</v>
          </cell>
          <cell r="Q351" t="str">
            <v>1 - Valores sujeitos a atualização e a revisão.</v>
          </cell>
          <cell r="R351" t="str">
            <v>1 - Valores sujeitos a atualização e a revisão.</v>
          </cell>
          <cell r="S351" t="str">
            <v>1 - Valores sujeitos a atualização e a revisão.</v>
          </cell>
          <cell r="T351" t="str">
            <v>1 - Valores sujeitos a atualização e a revisão.</v>
          </cell>
          <cell r="U351" t="str">
            <v>1 - Valores sujeitos a atualização e a revisão.</v>
          </cell>
          <cell r="V351" t="str">
            <v>1 - Valores sujeitos a atualização e a revisão.</v>
          </cell>
          <cell r="W351" t="str">
            <v>1 - Valores sujeitos a atualização e a revisão.</v>
          </cell>
          <cell r="X351" t="str">
            <v>1 - Valores sujeitos a atualização e a revisão.</v>
          </cell>
        </row>
      </sheetData>
      <sheetData sheetId="4">
        <row r="9">
          <cell r="B9">
            <v>0</v>
          </cell>
          <cell r="C9">
            <v>84830</v>
          </cell>
          <cell r="D9">
            <v>347</v>
          </cell>
          <cell r="E9">
            <v>129</v>
          </cell>
          <cell r="F9">
            <v>10905</v>
          </cell>
          <cell r="G9">
            <v>4806</v>
          </cell>
          <cell r="H9">
            <v>1158</v>
          </cell>
          <cell r="I9">
            <v>497</v>
          </cell>
          <cell r="J9">
            <v>1628</v>
          </cell>
          <cell r="K9">
            <v>677</v>
          </cell>
          <cell r="L9">
            <v>86</v>
          </cell>
          <cell r="M9">
            <v>6496</v>
          </cell>
          <cell r="N9">
            <v>0</v>
          </cell>
          <cell r="O9">
            <v>20191</v>
          </cell>
          <cell r="P9">
            <v>324</v>
          </cell>
          <cell r="Q9">
            <v>1356</v>
          </cell>
          <cell r="R9">
            <v>0</v>
          </cell>
          <cell r="S9">
            <v>106419</v>
          </cell>
          <cell r="T9">
            <v>145577</v>
          </cell>
          <cell r="U9">
            <v>133430</v>
          </cell>
          <cell r="V9">
            <v>173137</v>
          </cell>
          <cell r="W9">
            <v>85306</v>
          </cell>
          <cell r="X9">
            <v>19757</v>
          </cell>
        </row>
        <row r="10">
          <cell r="B10">
            <v>0</v>
          </cell>
          <cell r="C10">
            <v>78954</v>
          </cell>
          <cell r="D10">
            <v>363</v>
          </cell>
          <cell r="E10">
            <v>117</v>
          </cell>
          <cell r="F10">
            <v>10304</v>
          </cell>
          <cell r="G10">
            <v>3930</v>
          </cell>
          <cell r="H10">
            <v>1135</v>
          </cell>
          <cell r="I10">
            <v>475</v>
          </cell>
          <cell r="J10">
            <v>1304</v>
          </cell>
          <cell r="K10">
            <v>523</v>
          </cell>
          <cell r="L10">
            <v>45</v>
          </cell>
          <cell r="M10">
            <v>6100</v>
          </cell>
          <cell r="N10">
            <v>0</v>
          </cell>
          <cell r="O10">
            <v>18824</v>
          </cell>
          <cell r="P10">
            <v>239</v>
          </cell>
          <cell r="Q10">
            <v>1267</v>
          </cell>
          <cell r="R10">
            <v>0</v>
          </cell>
          <cell r="S10">
            <v>98417</v>
          </cell>
          <cell r="T10">
            <v>132072.5</v>
          </cell>
          <cell r="U10">
            <v>123580</v>
          </cell>
          <cell r="V10">
            <v>157752</v>
          </cell>
          <cell r="W10">
            <v>79434</v>
          </cell>
          <cell r="X10">
            <v>17716</v>
          </cell>
        </row>
        <row r="11">
          <cell r="B11">
            <v>0</v>
          </cell>
          <cell r="C11">
            <v>88898</v>
          </cell>
          <cell r="D11">
            <v>456</v>
          </cell>
          <cell r="E11">
            <v>103</v>
          </cell>
          <cell r="F11">
            <v>11995</v>
          </cell>
          <cell r="G11">
            <v>5318</v>
          </cell>
          <cell r="H11">
            <v>1484</v>
          </cell>
          <cell r="I11">
            <v>779</v>
          </cell>
          <cell r="J11">
            <v>1779</v>
          </cell>
          <cell r="K11">
            <v>894</v>
          </cell>
          <cell r="L11">
            <v>108</v>
          </cell>
          <cell r="M11">
            <v>7763</v>
          </cell>
          <cell r="N11">
            <v>0</v>
          </cell>
          <cell r="O11">
            <v>23930</v>
          </cell>
          <cell r="P11">
            <v>285</v>
          </cell>
          <cell r="Q11">
            <v>1456</v>
          </cell>
          <cell r="R11">
            <v>0</v>
          </cell>
          <cell r="S11">
            <v>113270</v>
          </cell>
          <cell r="T11">
            <v>158737</v>
          </cell>
          <cell r="U11">
            <v>145248</v>
          </cell>
          <cell r="V11">
            <v>191340</v>
          </cell>
          <cell r="W11">
            <v>89457</v>
          </cell>
          <cell r="X11">
            <v>22357</v>
          </cell>
        </row>
        <row r="14">
          <cell r="B14">
            <v>0</v>
          </cell>
          <cell r="C14">
            <v>84981</v>
          </cell>
          <cell r="D14">
            <v>464</v>
          </cell>
          <cell r="E14">
            <v>67</v>
          </cell>
          <cell r="F14">
            <v>11112</v>
          </cell>
          <cell r="G14">
            <v>4361</v>
          </cell>
          <cell r="H14">
            <v>1433</v>
          </cell>
          <cell r="I14">
            <v>832</v>
          </cell>
          <cell r="J14">
            <v>2579</v>
          </cell>
          <cell r="K14">
            <v>1009</v>
          </cell>
          <cell r="L14">
            <v>143</v>
          </cell>
          <cell r="M14">
            <v>6085</v>
          </cell>
          <cell r="N14">
            <v>0</v>
          </cell>
          <cell r="O14">
            <v>21068</v>
          </cell>
          <cell r="P14">
            <v>258</v>
          </cell>
          <cell r="Q14">
            <v>1157</v>
          </cell>
          <cell r="R14">
            <v>0</v>
          </cell>
          <cell r="S14">
            <v>108138</v>
          </cell>
          <cell r="T14">
            <v>153341.5</v>
          </cell>
          <cell r="U14">
            <v>135549</v>
          </cell>
          <cell r="V14">
            <v>181264</v>
          </cell>
          <cell r="W14">
            <v>85512</v>
          </cell>
          <cell r="X14">
            <v>21469</v>
          </cell>
        </row>
        <row r="15">
          <cell r="B15">
            <v>0</v>
          </cell>
          <cell r="C15">
            <v>77581</v>
          </cell>
          <cell r="D15">
            <v>423</v>
          </cell>
          <cell r="E15">
            <v>88</v>
          </cell>
          <cell r="F15">
            <v>10803</v>
          </cell>
          <cell r="G15">
            <v>4334</v>
          </cell>
          <cell r="H15">
            <v>1336</v>
          </cell>
          <cell r="I15">
            <v>793</v>
          </cell>
          <cell r="J15">
            <v>2164</v>
          </cell>
          <cell r="K15">
            <v>1063</v>
          </cell>
          <cell r="L15">
            <v>40</v>
          </cell>
          <cell r="M15">
            <v>6030</v>
          </cell>
          <cell r="N15">
            <v>0</v>
          </cell>
          <cell r="O15">
            <v>22053</v>
          </cell>
          <cell r="P15">
            <v>276</v>
          </cell>
          <cell r="Q15">
            <v>1122</v>
          </cell>
          <cell r="R15">
            <v>0</v>
          </cell>
          <cell r="S15">
            <v>99747</v>
          </cell>
          <cell r="T15">
            <v>142528</v>
          </cell>
          <cell r="U15">
            <v>128106</v>
          </cell>
          <cell r="V15">
            <v>171360</v>
          </cell>
          <cell r="W15">
            <v>78092</v>
          </cell>
          <cell r="X15">
            <v>20533</v>
          </cell>
        </row>
        <row r="16">
          <cell r="B16">
            <v>0</v>
          </cell>
          <cell r="C16">
            <v>85315</v>
          </cell>
          <cell r="D16">
            <v>416</v>
          </cell>
          <cell r="E16">
            <v>116</v>
          </cell>
          <cell r="F16">
            <v>10660</v>
          </cell>
          <cell r="G16">
            <v>4363</v>
          </cell>
          <cell r="H16">
            <v>1448</v>
          </cell>
          <cell r="I16">
            <v>888</v>
          </cell>
          <cell r="J16">
            <v>2061</v>
          </cell>
          <cell r="K16">
            <v>1304</v>
          </cell>
          <cell r="L16">
            <v>61</v>
          </cell>
          <cell r="M16">
            <v>6418</v>
          </cell>
          <cell r="N16">
            <v>0</v>
          </cell>
          <cell r="O16">
            <v>21723</v>
          </cell>
          <cell r="P16">
            <v>378</v>
          </cell>
          <cell r="Q16">
            <v>1209</v>
          </cell>
          <cell r="R16">
            <v>0</v>
          </cell>
          <cell r="S16">
            <v>107841</v>
          </cell>
          <cell r="T16">
            <v>152427.5</v>
          </cell>
          <cell r="U16">
            <v>136360</v>
          </cell>
          <cell r="V16">
            <v>181435</v>
          </cell>
          <cell r="W16">
            <v>85847</v>
          </cell>
          <cell r="X16">
            <v>20785</v>
          </cell>
        </row>
        <row r="17">
          <cell r="B17">
            <v>0</v>
          </cell>
          <cell r="C17">
            <v>85071</v>
          </cell>
          <cell r="D17">
            <v>425</v>
          </cell>
          <cell r="E17">
            <v>89</v>
          </cell>
          <cell r="F17">
            <v>11053</v>
          </cell>
          <cell r="G17">
            <v>4553</v>
          </cell>
          <cell r="H17">
            <v>1341</v>
          </cell>
          <cell r="I17">
            <v>769</v>
          </cell>
          <cell r="J17">
            <v>1759</v>
          </cell>
          <cell r="K17">
            <v>812</v>
          </cell>
          <cell r="L17">
            <v>57</v>
          </cell>
          <cell r="M17">
            <v>6494</v>
          </cell>
          <cell r="N17">
            <v>0</v>
          </cell>
          <cell r="O17">
            <v>20941</v>
          </cell>
          <cell r="P17">
            <v>353</v>
          </cell>
          <cell r="Q17">
            <v>1220</v>
          </cell>
          <cell r="R17">
            <v>0</v>
          </cell>
          <cell r="S17">
            <v>107149</v>
          </cell>
          <cell r="T17">
            <v>148129</v>
          </cell>
          <cell r="U17">
            <v>134937</v>
          </cell>
          <cell r="V17">
            <v>176438</v>
          </cell>
          <cell r="W17">
            <v>85585</v>
          </cell>
          <cell r="X17">
            <v>20344</v>
          </cell>
        </row>
        <row r="18">
          <cell r="B18">
            <v>0</v>
          </cell>
          <cell r="C18">
            <v>92517</v>
          </cell>
          <cell r="D18">
            <v>539</v>
          </cell>
          <cell r="E18">
            <v>137</v>
          </cell>
          <cell r="F18">
            <v>11920</v>
          </cell>
          <cell r="G18">
            <v>5202</v>
          </cell>
          <cell r="H18">
            <v>1573</v>
          </cell>
          <cell r="I18">
            <v>774</v>
          </cell>
          <cell r="J18">
            <v>2244</v>
          </cell>
          <cell r="K18">
            <v>1178</v>
          </cell>
          <cell r="L18">
            <v>181</v>
          </cell>
          <cell r="M18">
            <v>7430</v>
          </cell>
          <cell r="N18">
            <v>0</v>
          </cell>
          <cell r="O18">
            <v>22719</v>
          </cell>
          <cell r="P18">
            <v>568</v>
          </cell>
          <cell r="Q18">
            <v>1380</v>
          </cell>
          <cell r="R18">
            <v>0</v>
          </cell>
          <cell r="S18">
            <v>117645</v>
          </cell>
          <cell r="T18">
            <v>166589</v>
          </cell>
          <cell r="U18">
            <v>148362</v>
          </cell>
          <cell r="V18">
            <v>197859</v>
          </cell>
          <cell r="W18">
            <v>93193</v>
          </cell>
          <cell r="X18">
            <v>23072</v>
          </cell>
        </row>
        <row r="19">
          <cell r="B19">
            <v>0</v>
          </cell>
          <cell r="C19">
            <v>91060</v>
          </cell>
          <cell r="D19">
            <v>607</v>
          </cell>
          <cell r="E19">
            <v>132</v>
          </cell>
          <cell r="F19">
            <v>11092</v>
          </cell>
          <cell r="G19">
            <v>4934</v>
          </cell>
          <cell r="H19">
            <v>1376</v>
          </cell>
          <cell r="I19">
            <v>756</v>
          </cell>
          <cell r="J19">
            <v>1846</v>
          </cell>
          <cell r="K19">
            <v>686</v>
          </cell>
          <cell r="L19">
            <v>159</v>
          </cell>
          <cell r="M19">
            <v>7242</v>
          </cell>
          <cell r="N19">
            <v>0</v>
          </cell>
          <cell r="O19">
            <v>21594</v>
          </cell>
          <cell r="P19">
            <v>462</v>
          </cell>
          <cell r="Q19">
            <v>1386</v>
          </cell>
          <cell r="R19">
            <v>0</v>
          </cell>
          <cell r="S19">
            <v>114034</v>
          </cell>
          <cell r="T19">
            <v>156398</v>
          </cell>
          <cell r="U19">
            <v>143332</v>
          </cell>
          <cell r="V19">
            <v>186389</v>
          </cell>
          <cell r="W19">
            <v>91799</v>
          </cell>
          <cell r="X19">
            <v>20849</v>
          </cell>
        </row>
        <row r="20">
          <cell r="B20">
            <v>0</v>
          </cell>
          <cell r="C20">
            <v>113416</v>
          </cell>
          <cell r="D20">
            <v>459</v>
          </cell>
          <cell r="E20">
            <v>144</v>
          </cell>
          <cell r="F20">
            <v>14484</v>
          </cell>
          <cell r="G20">
            <v>5381</v>
          </cell>
          <cell r="H20">
            <v>1665</v>
          </cell>
          <cell r="I20">
            <v>814</v>
          </cell>
          <cell r="J20">
            <v>2067</v>
          </cell>
          <cell r="K20">
            <v>887</v>
          </cell>
          <cell r="L20">
            <v>221</v>
          </cell>
          <cell r="M20">
            <v>8407</v>
          </cell>
          <cell r="N20">
            <v>0</v>
          </cell>
          <cell r="O20">
            <v>22902</v>
          </cell>
          <cell r="P20">
            <v>659</v>
          </cell>
          <cell r="Q20">
            <v>1463</v>
          </cell>
          <cell r="R20">
            <v>0</v>
          </cell>
          <cell r="S20">
            <v>141001</v>
          </cell>
          <cell r="T20">
            <v>191403.5</v>
          </cell>
          <cell r="U20">
            <v>172969</v>
          </cell>
          <cell r="V20">
            <v>224103</v>
          </cell>
          <cell r="W20">
            <v>114019</v>
          </cell>
          <cell r="X20">
            <v>25519</v>
          </cell>
        </row>
        <row r="21">
          <cell r="B21">
            <v>0</v>
          </cell>
          <cell r="C21">
            <v>90888</v>
          </cell>
          <cell r="D21">
            <v>484</v>
          </cell>
          <cell r="E21">
            <v>135</v>
          </cell>
          <cell r="F21">
            <v>11772</v>
          </cell>
          <cell r="G21">
            <v>5075</v>
          </cell>
          <cell r="H21">
            <v>1585</v>
          </cell>
          <cell r="I21">
            <v>1035</v>
          </cell>
          <cell r="J21">
            <v>1863</v>
          </cell>
          <cell r="K21">
            <v>1029</v>
          </cell>
          <cell r="L21">
            <v>151</v>
          </cell>
          <cell r="M21">
            <v>7698</v>
          </cell>
          <cell r="N21">
            <v>0</v>
          </cell>
          <cell r="O21">
            <v>23799</v>
          </cell>
          <cell r="P21">
            <v>397</v>
          </cell>
          <cell r="Q21">
            <v>1422</v>
          </cell>
          <cell r="R21">
            <v>0</v>
          </cell>
          <cell r="S21">
            <v>115439</v>
          </cell>
          <cell r="T21">
            <v>162405</v>
          </cell>
          <cell r="U21">
            <v>147333</v>
          </cell>
          <cell r="V21">
            <v>195010</v>
          </cell>
          <cell r="W21">
            <v>91507</v>
          </cell>
          <cell r="X21">
            <v>22510</v>
          </cell>
        </row>
        <row r="22">
          <cell r="B22">
            <v>0</v>
          </cell>
          <cell r="C22">
            <v>89510</v>
          </cell>
          <cell r="D22">
            <v>543</v>
          </cell>
          <cell r="E22">
            <v>166</v>
          </cell>
          <cell r="F22">
            <v>11857</v>
          </cell>
          <cell r="G22">
            <v>5595</v>
          </cell>
          <cell r="H22">
            <v>1507</v>
          </cell>
          <cell r="I22">
            <v>853</v>
          </cell>
          <cell r="J22">
            <v>2065</v>
          </cell>
          <cell r="K22">
            <v>1030</v>
          </cell>
          <cell r="L22">
            <v>178</v>
          </cell>
          <cell r="M22">
            <v>7731</v>
          </cell>
          <cell r="N22">
            <v>0</v>
          </cell>
          <cell r="O22">
            <v>22805</v>
          </cell>
          <cell r="P22">
            <v>498</v>
          </cell>
          <cell r="Q22">
            <v>1481</v>
          </cell>
          <cell r="R22">
            <v>0</v>
          </cell>
          <cell r="S22">
            <v>114785</v>
          </cell>
          <cell r="T22">
            <v>163387.5</v>
          </cell>
          <cell r="U22">
            <v>145819</v>
          </cell>
          <cell r="V22">
            <v>195162</v>
          </cell>
          <cell r="W22">
            <v>90219</v>
          </cell>
          <cell r="X22">
            <v>23085</v>
          </cell>
        </row>
        <row r="23">
          <cell r="B23">
            <v>0</v>
          </cell>
          <cell r="C23">
            <v>90177</v>
          </cell>
          <cell r="D23">
            <v>537</v>
          </cell>
          <cell r="E23">
            <v>130</v>
          </cell>
          <cell r="F23">
            <v>12281</v>
          </cell>
          <cell r="G23">
            <v>5707</v>
          </cell>
          <cell r="H23">
            <v>1343</v>
          </cell>
          <cell r="I23">
            <v>716</v>
          </cell>
          <cell r="J23">
            <v>2068</v>
          </cell>
          <cell r="K23">
            <v>806</v>
          </cell>
          <cell r="L23">
            <v>182</v>
          </cell>
          <cell r="M23">
            <v>7682</v>
          </cell>
          <cell r="N23">
            <v>0</v>
          </cell>
          <cell r="O23">
            <v>22552</v>
          </cell>
          <cell r="P23">
            <v>1024</v>
          </cell>
          <cell r="Q23">
            <v>1485</v>
          </cell>
          <cell r="R23">
            <v>0</v>
          </cell>
          <cell r="S23">
            <v>115432</v>
          </cell>
          <cell r="T23">
            <v>162582.5</v>
          </cell>
          <cell r="U23">
            <v>146690</v>
          </cell>
          <cell r="V23">
            <v>194583</v>
          </cell>
          <cell r="W23">
            <v>90844</v>
          </cell>
          <cell r="X23">
            <v>23103</v>
          </cell>
        </row>
        <row r="24">
          <cell r="B24">
            <v>0</v>
          </cell>
          <cell r="C24">
            <v>88433</v>
          </cell>
          <cell r="D24">
            <v>429</v>
          </cell>
          <cell r="E24">
            <v>126</v>
          </cell>
          <cell r="F24">
            <v>11389</v>
          </cell>
          <cell r="G24">
            <v>5055</v>
          </cell>
          <cell r="H24">
            <v>1293</v>
          </cell>
          <cell r="I24">
            <v>524</v>
          </cell>
          <cell r="J24">
            <v>1896</v>
          </cell>
          <cell r="K24">
            <v>751</v>
          </cell>
          <cell r="L24">
            <v>102</v>
          </cell>
          <cell r="M24">
            <v>7193</v>
          </cell>
          <cell r="N24">
            <v>0</v>
          </cell>
          <cell r="O24">
            <v>21788</v>
          </cell>
          <cell r="P24">
            <v>513</v>
          </cell>
          <cell r="Q24">
            <v>1299</v>
          </cell>
          <cell r="R24">
            <v>0</v>
          </cell>
          <cell r="S24">
            <v>111297</v>
          </cell>
          <cell r="T24">
            <v>153560.5</v>
          </cell>
          <cell r="U24">
            <v>140791</v>
          </cell>
          <cell r="V24">
            <v>183704</v>
          </cell>
          <cell r="W24">
            <v>88988</v>
          </cell>
          <cell r="X24">
            <v>21010</v>
          </cell>
        </row>
        <row r="25">
          <cell r="B25">
            <v>0</v>
          </cell>
          <cell r="C25">
            <v>98059</v>
          </cell>
          <cell r="D25">
            <v>470</v>
          </cell>
          <cell r="E25">
            <v>150</v>
          </cell>
          <cell r="F25">
            <v>11466</v>
          </cell>
          <cell r="G25">
            <v>4726</v>
          </cell>
          <cell r="H25">
            <v>1269</v>
          </cell>
          <cell r="I25">
            <v>530</v>
          </cell>
          <cell r="J25">
            <v>1768</v>
          </cell>
          <cell r="K25">
            <v>719</v>
          </cell>
          <cell r="L25">
            <v>96</v>
          </cell>
          <cell r="M25">
            <v>6775</v>
          </cell>
          <cell r="N25">
            <v>0</v>
          </cell>
          <cell r="O25">
            <v>22007</v>
          </cell>
          <cell r="P25">
            <v>484</v>
          </cell>
          <cell r="Q25">
            <v>1536</v>
          </cell>
          <cell r="R25">
            <v>0</v>
          </cell>
          <cell r="S25">
            <v>120789</v>
          </cell>
          <cell r="T25">
            <v>161352</v>
          </cell>
          <cell r="U25">
            <v>150055</v>
          </cell>
          <cell r="V25">
            <v>191386</v>
          </cell>
          <cell r="W25">
            <v>98679</v>
          </cell>
          <cell r="X25">
            <v>20574</v>
          </cell>
        </row>
        <row r="28">
          <cell r="B28">
            <v>0</v>
          </cell>
          <cell r="C28">
            <v>82160</v>
          </cell>
          <cell r="D28">
            <v>366</v>
          </cell>
          <cell r="E28">
            <v>75</v>
          </cell>
          <cell r="F28">
            <v>10863</v>
          </cell>
          <cell r="G28">
            <v>3377</v>
          </cell>
          <cell r="H28">
            <v>1492</v>
          </cell>
          <cell r="I28">
            <v>844</v>
          </cell>
          <cell r="J28">
            <v>2370</v>
          </cell>
          <cell r="K28">
            <v>1572</v>
          </cell>
          <cell r="L28">
            <v>11</v>
          </cell>
          <cell r="M28">
            <v>7851</v>
          </cell>
          <cell r="N28">
            <v>0</v>
          </cell>
          <cell r="O28">
            <v>19442</v>
          </cell>
          <cell r="P28">
            <v>89</v>
          </cell>
          <cell r="Q28">
            <v>0</v>
          </cell>
          <cell r="R28">
            <v>1339</v>
          </cell>
          <cell r="S28">
            <v>103130</v>
          </cell>
          <cell r="T28">
            <v>147751</v>
          </cell>
          <cell r="U28">
            <v>131851</v>
          </cell>
          <cell r="V28">
            <v>176397</v>
          </cell>
          <cell r="W28">
            <v>82601</v>
          </cell>
          <cell r="X28">
            <v>20529</v>
          </cell>
        </row>
        <row r="29">
          <cell r="B29">
            <v>0</v>
          </cell>
          <cell r="C29">
            <v>78845</v>
          </cell>
          <cell r="D29">
            <v>358</v>
          </cell>
          <cell r="E29">
            <v>71</v>
          </cell>
          <cell r="F29">
            <v>10767</v>
          </cell>
          <cell r="G29">
            <v>3070</v>
          </cell>
          <cell r="H29">
            <v>1347</v>
          </cell>
          <cell r="I29">
            <v>791</v>
          </cell>
          <cell r="J29">
            <v>2199</v>
          </cell>
          <cell r="K29">
            <v>1460</v>
          </cell>
          <cell r="L29">
            <v>12</v>
          </cell>
          <cell r="M29">
            <v>7683</v>
          </cell>
          <cell r="N29">
            <v>0</v>
          </cell>
          <cell r="O29">
            <v>19351</v>
          </cell>
          <cell r="P29">
            <v>106</v>
          </cell>
          <cell r="Q29">
            <v>0</v>
          </cell>
          <cell r="R29">
            <v>1264</v>
          </cell>
          <cell r="S29">
            <v>98920</v>
          </cell>
          <cell r="T29">
            <v>140752</v>
          </cell>
          <cell r="U29">
            <v>127324</v>
          </cell>
          <cell r="V29">
            <v>169085</v>
          </cell>
          <cell r="W29">
            <v>79274</v>
          </cell>
          <cell r="X29">
            <v>19646</v>
          </cell>
        </row>
        <row r="30">
          <cell r="B30">
            <v>0</v>
          </cell>
          <cell r="C30">
            <v>84759</v>
          </cell>
          <cell r="D30">
            <v>341</v>
          </cell>
          <cell r="E30">
            <v>49</v>
          </cell>
          <cell r="F30">
            <v>11529</v>
          </cell>
          <cell r="G30">
            <v>3468</v>
          </cell>
          <cell r="H30">
            <v>1310</v>
          </cell>
          <cell r="I30">
            <v>698</v>
          </cell>
          <cell r="J30">
            <v>2017</v>
          </cell>
          <cell r="K30">
            <v>1280</v>
          </cell>
          <cell r="L30">
            <v>9</v>
          </cell>
          <cell r="M30">
            <v>8078</v>
          </cell>
          <cell r="N30">
            <v>0</v>
          </cell>
          <cell r="O30">
            <v>20073</v>
          </cell>
          <cell r="P30">
            <v>181</v>
          </cell>
          <cell r="Q30">
            <v>0</v>
          </cell>
          <cell r="R30">
            <v>1498</v>
          </cell>
          <cell r="S30">
            <v>105460</v>
          </cell>
          <cell r="T30">
            <v>147211</v>
          </cell>
          <cell r="U30">
            <v>135290</v>
          </cell>
          <cell r="V30">
            <v>176992</v>
          </cell>
          <cell r="W30">
            <v>85149</v>
          </cell>
          <cell r="X30">
            <v>20311</v>
          </cell>
        </row>
        <row r="31">
          <cell r="B31">
            <v>0</v>
          </cell>
          <cell r="C31">
            <v>86480</v>
          </cell>
          <cell r="D31">
            <v>402</v>
          </cell>
          <cell r="E31">
            <v>72</v>
          </cell>
          <cell r="F31">
            <v>12063</v>
          </cell>
          <cell r="G31">
            <v>4318</v>
          </cell>
          <cell r="H31">
            <v>1310</v>
          </cell>
          <cell r="I31">
            <v>611</v>
          </cell>
          <cell r="J31">
            <v>2297</v>
          </cell>
          <cell r="K31">
            <v>1242</v>
          </cell>
          <cell r="L31">
            <v>21</v>
          </cell>
          <cell r="M31">
            <v>8627</v>
          </cell>
          <cell r="N31">
            <v>0</v>
          </cell>
          <cell r="O31">
            <v>22473</v>
          </cell>
          <cell r="P31">
            <v>227</v>
          </cell>
          <cell r="Q31">
            <v>0</v>
          </cell>
          <cell r="R31">
            <v>1484</v>
          </cell>
          <cell r="S31">
            <v>108816</v>
          </cell>
          <cell r="T31">
            <v>154086</v>
          </cell>
          <cell r="U31">
            <v>141627</v>
          </cell>
          <cell r="V31">
            <v>186825</v>
          </cell>
          <cell r="W31">
            <v>86954</v>
          </cell>
          <cell r="X31">
            <v>21862</v>
          </cell>
        </row>
        <row r="32">
          <cell r="B32">
            <v>0</v>
          </cell>
          <cell r="C32">
            <v>90704</v>
          </cell>
          <cell r="D32">
            <v>415</v>
          </cell>
          <cell r="E32">
            <v>73</v>
          </cell>
          <cell r="F32">
            <v>12119</v>
          </cell>
          <cell r="G32">
            <v>4343</v>
          </cell>
          <cell r="H32">
            <v>1542</v>
          </cell>
          <cell r="I32">
            <v>776</v>
          </cell>
          <cell r="J32">
            <v>2566</v>
          </cell>
          <cell r="K32">
            <v>1317</v>
          </cell>
          <cell r="L32">
            <v>17</v>
          </cell>
          <cell r="M32">
            <v>8769</v>
          </cell>
          <cell r="N32">
            <v>0</v>
          </cell>
          <cell r="O32">
            <v>23344</v>
          </cell>
          <cell r="P32">
            <v>376</v>
          </cell>
          <cell r="Q32">
            <v>0</v>
          </cell>
          <cell r="R32">
            <v>1535</v>
          </cell>
          <cell r="S32">
            <v>113872</v>
          </cell>
          <cell r="T32">
            <v>161693</v>
          </cell>
          <cell r="U32">
            <v>147896</v>
          </cell>
          <cell r="V32">
            <v>195644</v>
          </cell>
          <cell r="W32">
            <v>91192</v>
          </cell>
          <cell r="X32">
            <v>22680</v>
          </cell>
        </row>
        <row r="33">
          <cell r="B33">
            <v>0</v>
          </cell>
          <cell r="C33">
            <v>88599</v>
          </cell>
          <cell r="D33">
            <v>551</v>
          </cell>
          <cell r="E33">
            <v>117</v>
          </cell>
          <cell r="F33">
            <v>11786</v>
          </cell>
          <cell r="G33">
            <v>4184</v>
          </cell>
          <cell r="H33">
            <v>1590</v>
          </cell>
          <cell r="I33">
            <v>873</v>
          </cell>
          <cell r="J33">
            <v>2575</v>
          </cell>
          <cell r="K33">
            <v>1319</v>
          </cell>
          <cell r="L33">
            <v>4</v>
          </cell>
          <cell r="M33">
            <v>8269</v>
          </cell>
          <cell r="N33">
            <v>0</v>
          </cell>
          <cell r="O33">
            <v>21744</v>
          </cell>
          <cell r="P33">
            <v>268</v>
          </cell>
          <cell r="Q33">
            <v>0</v>
          </cell>
          <cell r="R33">
            <v>1505</v>
          </cell>
          <cell r="S33">
            <v>111598</v>
          </cell>
          <cell r="T33">
            <v>158992</v>
          </cell>
          <cell r="U33">
            <v>143384</v>
          </cell>
          <cell r="V33">
            <v>190778</v>
          </cell>
          <cell r="W33">
            <v>89267</v>
          </cell>
          <cell r="X33">
            <v>22331</v>
          </cell>
        </row>
        <row r="34">
          <cell r="B34">
            <v>0</v>
          </cell>
          <cell r="C34">
            <v>111859</v>
          </cell>
          <cell r="D34">
            <v>494</v>
          </cell>
          <cell r="E34">
            <v>107</v>
          </cell>
          <cell r="F34">
            <v>13281</v>
          </cell>
          <cell r="G34">
            <v>4015</v>
          </cell>
          <cell r="H34">
            <v>1670</v>
          </cell>
          <cell r="I34">
            <v>1211</v>
          </cell>
          <cell r="J34">
            <v>3126</v>
          </cell>
          <cell r="K34">
            <v>1505</v>
          </cell>
          <cell r="L34">
            <v>12</v>
          </cell>
          <cell r="M34">
            <v>9086</v>
          </cell>
          <cell r="N34">
            <v>0</v>
          </cell>
          <cell r="O34">
            <v>23416</v>
          </cell>
          <cell r="P34">
            <v>507</v>
          </cell>
          <cell r="Q34">
            <v>0</v>
          </cell>
          <cell r="R34">
            <v>1614</v>
          </cell>
          <cell r="S34">
            <v>137280</v>
          </cell>
          <cell r="T34">
            <v>189741</v>
          </cell>
          <cell r="U34">
            <v>171903</v>
          </cell>
          <cell r="V34">
            <v>224364</v>
          </cell>
          <cell r="W34">
            <v>112460</v>
          </cell>
          <cell r="X34">
            <v>24820</v>
          </cell>
        </row>
        <row r="35">
          <cell r="B35">
            <v>0</v>
          </cell>
          <cell r="C35">
            <v>88947</v>
          </cell>
          <cell r="D35">
            <v>466</v>
          </cell>
          <cell r="E35">
            <v>83</v>
          </cell>
          <cell r="F35">
            <v>12616</v>
          </cell>
          <cell r="G35">
            <v>4363</v>
          </cell>
          <cell r="H35">
            <v>1446</v>
          </cell>
          <cell r="I35">
            <v>920</v>
          </cell>
          <cell r="J35">
            <v>3010</v>
          </cell>
          <cell r="K35">
            <v>1538</v>
          </cell>
          <cell r="L35">
            <v>32</v>
          </cell>
          <cell r="M35">
            <v>8789</v>
          </cell>
          <cell r="N35">
            <v>0</v>
          </cell>
          <cell r="O35">
            <v>22079</v>
          </cell>
          <cell r="P35">
            <v>349</v>
          </cell>
          <cell r="Q35">
            <v>0</v>
          </cell>
          <cell r="R35">
            <v>1818</v>
          </cell>
          <cell r="S35">
            <v>113421</v>
          </cell>
          <cell r="T35">
            <v>164706</v>
          </cell>
          <cell r="U35">
            <v>146456</v>
          </cell>
          <cell r="V35">
            <v>197741</v>
          </cell>
          <cell r="W35">
            <v>89496</v>
          </cell>
          <cell r="X35">
            <v>23925</v>
          </cell>
        </row>
        <row r="36">
          <cell r="B36">
            <v>0</v>
          </cell>
          <cell r="C36">
            <v>86909</v>
          </cell>
          <cell r="D36">
            <v>499</v>
          </cell>
          <cell r="E36">
            <v>77</v>
          </cell>
          <cell r="F36">
            <v>12073</v>
          </cell>
          <cell r="G36">
            <v>4200</v>
          </cell>
          <cell r="H36">
            <v>1533</v>
          </cell>
          <cell r="I36">
            <v>853</v>
          </cell>
          <cell r="J36">
            <v>2999</v>
          </cell>
          <cell r="K36">
            <v>1502</v>
          </cell>
          <cell r="L36">
            <v>28</v>
          </cell>
          <cell r="M36">
            <v>8812</v>
          </cell>
          <cell r="N36">
            <v>0</v>
          </cell>
          <cell r="O36">
            <v>22804</v>
          </cell>
          <cell r="P36">
            <v>307</v>
          </cell>
          <cell r="Q36">
            <v>0</v>
          </cell>
          <cell r="R36">
            <v>1824</v>
          </cell>
          <cell r="S36">
            <v>110673</v>
          </cell>
          <cell r="T36">
            <v>160709</v>
          </cell>
          <cell r="U36">
            <v>144420</v>
          </cell>
          <cell r="V36">
            <v>194456</v>
          </cell>
          <cell r="W36">
            <v>87485</v>
          </cell>
          <cell r="X36">
            <v>23188</v>
          </cell>
        </row>
        <row r="37">
          <cell r="B37">
            <v>0</v>
          </cell>
          <cell r="C37">
            <v>87199</v>
          </cell>
          <cell r="D37">
            <v>362</v>
          </cell>
          <cell r="E37">
            <v>96</v>
          </cell>
          <cell r="F37">
            <v>12454</v>
          </cell>
          <cell r="G37">
            <v>4624</v>
          </cell>
          <cell r="H37">
            <v>1495</v>
          </cell>
          <cell r="I37">
            <v>1042</v>
          </cell>
          <cell r="J37">
            <v>3303</v>
          </cell>
          <cell r="K37">
            <v>1656</v>
          </cell>
          <cell r="L37">
            <v>23</v>
          </cell>
          <cell r="M37">
            <v>8647</v>
          </cell>
          <cell r="N37">
            <v>0</v>
          </cell>
          <cell r="O37">
            <v>21405</v>
          </cell>
          <cell r="P37">
            <v>262</v>
          </cell>
          <cell r="Q37">
            <v>0</v>
          </cell>
          <cell r="R37">
            <v>1733</v>
          </cell>
          <cell r="S37">
            <v>112254</v>
          </cell>
          <cell r="T37">
            <v>166197</v>
          </cell>
          <cell r="U37">
            <v>144301</v>
          </cell>
          <cell r="V37">
            <v>198244</v>
          </cell>
          <cell r="W37">
            <v>87657</v>
          </cell>
          <cell r="X37">
            <v>24597</v>
          </cell>
        </row>
        <row r="38">
          <cell r="B38">
            <v>0</v>
          </cell>
          <cell r="C38">
            <v>87577</v>
          </cell>
          <cell r="D38">
            <v>478</v>
          </cell>
          <cell r="E38">
            <v>77</v>
          </cell>
          <cell r="F38">
            <v>11342</v>
          </cell>
          <cell r="G38">
            <v>3741</v>
          </cell>
          <cell r="H38">
            <v>1393</v>
          </cell>
          <cell r="I38">
            <v>1054</v>
          </cell>
          <cell r="J38">
            <v>2866</v>
          </cell>
          <cell r="K38">
            <v>2049</v>
          </cell>
          <cell r="L38">
            <v>25</v>
          </cell>
          <cell r="M38">
            <v>8497</v>
          </cell>
          <cell r="N38">
            <v>0</v>
          </cell>
          <cell r="O38">
            <v>19710</v>
          </cell>
          <cell r="P38">
            <v>260</v>
          </cell>
          <cell r="Q38">
            <v>0</v>
          </cell>
          <cell r="R38">
            <v>1932</v>
          </cell>
          <cell r="S38">
            <v>110602</v>
          </cell>
          <cell r="T38">
            <v>161575</v>
          </cell>
          <cell r="U38">
            <v>141001</v>
          </cell>
          <cell r="V38">
            <v>191974</v>
          </cell>
          <cell r="W38">
            <v>88132</v>
          </cell>
          <cell r="X38">
            <v>22470</v>
          </cell>
        </row>
        <row r="39">
          <cell r="C39">
            <v>96332</v>
          </cell>
          <cell r="D39">
            <v>446</v>
          </cell>
          <cell r="E39">
            <v>92</v>
          </cell>
          <cell r="F39">
            <v>11007</v>
          </cell>
          <cell r="G39">
            <v>3326</v>
          </cell>
          <cell r="H39">
            <v>1073</v>
          </cell>
          <cell r="I39">
            <v>1007</v>
          </cell>
          <cell r="J39">
            <v>2254</v>
          </cell>
          <cell r="K39">
            <v>1547</v>
          </cell>
          <cell r="L39">
            <v>52</v>
          </cell>
          <cell r="M39">
            <v>7170</v>
          </cell>
          <cell r="N39">
            <v>0</v>
          </cell>
          <cell r="O39">
            <v>19639</v>
          </cell>
          <cell r="P39">
            <v>244</v>
          </cell>
          <cell r="Q39">
            <v>420</v>
          </cell>
          <cell r="R39">
            <v>1305</v>
          </cell>
          <cell r="S39">
            <v>117556</v>
          </cell>
          <cell r="T39">
            <v>160979</v>
          </cell>
          <cell r="U39">
            <v>145914</v>
          </cell>
          <cell r="V39">
            <v>189547</v>
          </cell>
          <cell r="W39">
            <v>96870</v>
          </cell>
          <cell r="X39">
            <v>20266</v>
          </cell>
        </row>
        <row r="42">
          <cell r="B42">
            <v>0</v>
          </cell>
          <cell r="C42">
            <v>83468</v>
          </cell>
          <cell r="D42">
            <v>344</v>
          </cell>
          <cell r="E42">
            <v>55</v>
          </cell>
          <cell r="F42">
            <v>10466</v>
          </cell>
          <cell r="G42">
            <v>4038</v>
          </cell>
          <cell r="H42">
            <v>1257</v>
          </cell>
          <cell r="I42">
            <v>566</v>
          </cell>
          <cell r="J42">
            <v>2662</v>
          </cell>
          <cell r="K42">
            <v>887</v>
          </cell>
          <cell r="L42">
            <v>8</v>
          </cell>
          <cell r="M42">
            <v>7325</v>
          </cell>
          <cell r="N42">
            <v>0</v>
          </cell>
          <cell r="O42">
            <v>17662</v>
          </cell>
          <cell r="P42">
            <v>88</v>
          </cell>
          <cell r="Q42">
            <v>0</v>
          </cell>
          <cell r="R42">
            <v>1315</v>
          </cell>
          <cell r="S42">
            <v>103751</v>
          </cell>
          <cell r="T42">
            <v>145164</v>
          </cell>
          <cell r="U42">
            <v>130141</v>
          </cell>
          <cell r="V42">
            <v>171499</v>
          </cell>
          <cell r="W42">
            <v>83867</v>
          </cell>
          <cell r="X42">
            <v>19884</v>
          </cell>
        </row>
        <row r="43">
          <cell r="B43">
            <v>0</v>
          </cell>
          <cell r="C43">
            <v>75475</v>
          </cell>
          <cell r="D43">
            <v>321</v>
          </cell>
          <cell r="E43">
            <v>48</v>
          </cell>
          <cell r="F43">
            <v>9787</v>
          </cell>
          <cell r="G43">
            <v>3474</v>
          </cell>
          <cell r="H43">
            <v>1201</v>
          </cell>
          <cell r="I43">
            <v>467</v>
          </cell>
          <cell r="J43">
            <v>2444</v>
          </cell>
          <cell r="K43">
            <v>868</v>
          </cell>
          <cell r="L43">
            <v>4</v>
          </cell>
          <cell r="M43">
            <v>7185</v>
          </cell>
          <cell r="N43">
            <v>0</v>
          </cell>
          <cell r="O43">
            <v>17988</v>
          </cell>
          <cell r="P43">
            <v>80</v>
          </cell>
          <cell r="Q43">
            <v>0</v>
          </cell>
          <cell r="R43">
            <v>1076</v>
          </cell>
          <cell r="S43">
            <v>94089</v>
          </cell>
          <cell r="T43">
            <v>131870</v>
          </cell>
          <cell r="U43">
            <v>120418</v>
          </cell>
          <cell r="V43">
            <v>158151</v>
          </cell>
          <cell r="W43">
            <v>75844</v>
          </cell>
          <cell r="X43">
            <v>18245</v>
          </cell>
        </row>
        <row r="44">
          <cell r="B44">
            <v>0</v>
          </cell>
          <cell r="C44">
            <v>83787</v>
          </cell>
          <cell r="D44">
            <v>425</v>
          </cell>
          <cell r="E44">
            <v>70</v>
          </cell>
          <cell r="F44">
            <v>11906</v>
          </cell>
          <cell r="G44">
            <v>4296</v>
          </cell>
          <cell r="H44">
            <v>1462</v>
          </cell>
          <cell r="I44">
            <v>726</v>
          </cell>
          <cell r="J44">
            <v>3139</v>
          </cell>
          <cell r="K44">
            <v>1071</v>
          </cell>
          <cell r="L44">
            <v>18</v>
          </cell>
          <cell r="M44">
            <v>9152</v>
          </cell>
          <cell r="N44">
            <v>0</v>
          </cell>
          <cell r="O44">
            <v>22165</v>
          </cell>
          <cell r="P44">
            <v>114</v>
          </cell>
          <cell r="Q44">
            <v>0</v>
          </cell>
          <cell r="R44">
            <v>1306</v>
          </cell>
          <cell r="S44">
            <v>106900</v>
          </cell>
          <cell r="T44">
            <v>154227</v>
          </cell>
          <cell r="U44">
            <v>139637</v>
          </cell>
          <cell r="V44">
            <v>186894</v>
          </cell>
          <cell r="W44">
            <v>84282</v>
          </cell>
          <cell r="X44">
            <v>22618</v>
          </cell>
        </row>
        <row r="45">
          <cell r="B45">
            <v>0</v>
          </cell>
          <cell r="C45">
            <v>85620</v>
          </cell>
          <cell r="D45">
            <v>401</v>
          </cell>
          <cell r="E45">
            <v>73</v>
          </cell>
          <cell r="F45">
            <v>10663</v>
          </cell>
          <cell r="G45">
            <v>3432</v>
          </cell>
          <cell r="H45">
            <v>1131</v>
          </cell>
          <cell r="I45">
            <v>938</v>
          </cell>
          <cell r="J45">
            <v>2626</v>
          </cell>
          <cell r="K45">
            <v>767</v>
          </cell>
          <cell r="L45">
            <v>12</v>
          </cell>
          <cell r="M45">
            <v>8027</v>
          </cell>
          <cell r="N45">
            <v>0</v>
          </cell>
          <cell r="O45">
            <v>19443</v>
          </cell>
          <cell r="P45">
            <v>150</v>
          </cell>
          <cell r="Q45">
            <v>0</v>
          </cell>
          <cell r="R45">
            <v>1290</v>
          </cell>
          <cell r="S45">
            <v>105663</v>
          </cell>
          <cell r="T45">
            <v>145393</v>
          </cell>
          <cell r="U45">
            <v>134573</v>
          </cell>
          <cell r="V45">
            <v>174230</v>
          </cell>
          <cell r="W45">
            <v>86094</v>
          </cell>
          <cell r="X45">
            <v>19569</v>
          </cell>
        </row>
        <row r="46">
          <cell r="B46">
            <v>0</v>
          </cell>
          <cell r="C46">
            <v>86549</v>
          </cell>
          <cell r="D46">
            <v>441</v>
          </cell>
          <cell r="E46">
            <v>114</v>
          </cell>
          <cell r="F46">
            <v>11720</v>
          </cell>
          <cell r="G46">
            <v>4188</v>
          </cell>
          <cell r="H46">
            <v>1458</v>
          </cell>
          <cell r="I46">
            <v>579</v>
          </cell>
          <cell r="J46">
            <v>3618</v>
          </cell>
          <cell r="K46">
            <v>943</v>
          </cell>
          <cell r="L46">
            <v>19</v>
          </cell>
          <cell r="M46">
            <v>8626</v>
          </cell>
          <cell r="N46">
            <v>0</v>
          </cell>
          <cell r="O46">
            <v>21260</v>
          </cell>
          <cell r="P46">
            <v>106</v>
          </cell>
          <cell r="Q46">
            <v>0</v>
          </cell>
          <cell r="R46">
            <v>1338</v>
          </cell>
          <cell r="S46">
            <v>109629</v>
          </cell>
          <cell r="T46">
            <v>156669</v>
          </cell>
          <cell r="U46">
            <v>140959</v>
          </cell>
          <cell r="V46">
            <v>187885</v>
          </cell>
          <cell r="W46">
            <v>87104</v>
          </cell>
          <cell r="X46">
            <v>22525</v>
          </cell>
        </row>
        <row r="47">
          <cell r="B47">
            <v>0</v>
          </cell>
          <cell r="C47">
            <v>84420</v>
          </cell>
          <cell r="D47">
            <v>512</v>
          </cell>
          <cell r="E47">
            <v>92</v>
          </cell>
          <cell r="F47">
            <v>11489</v>
          </cell>
          <cell r="G47">
            <v>3729</v>
          </cell>
          <cell r="H47">
            <v>1517</v>
          </cell>
          <cell r="I47">
            <v>541</v>
          </cell>
          <cell r="J47">
            <v>3292</v>
          </cell>
          <cell r="K47">
            <v>586</v>
          </cell>
          <cell r="L47">
            <v>29</v>
          </cell>
          <cell r="M47">
            <v>8434</v>
          </cell>
          <cell r="N47">
            <v>0</v>
          </cell>
          <cell r="O47">
            <v>19980</v>
          </cell>
          <cell r="P47">
            <v>154</v>
          </cell>
          <cell r="Q47">
            <v>0</v>
          </cell>
          <cell r="R47">
            <v>1560</v>
          </cell>
          <cell r="S47">
            <v>106207</v>
          </cell>
          <cell r="T47">
            <v>148652</v>
          </cell>
          <cell r="U47">
            <v>136335</v>
          </cell>
          <cell r="V47">
            <v>178780</v>
          </cell>
          <cell r="W47">
            <v>85024</v>
          </cell>
          <cell r="X47">
            <v>21183</v>
          </cell>
        </row>
        <row r="48">
          <cell r="B48">
            <v>0</v>
          </cell>
          <cell r="C48">
            <v>121421</v>
          </cell>
          <cell r="D48">
            <v>417</v>
          </cell>
          <cell r="E48">
            <v>117</v>
          </cell>
          <cell r="F48">
            <v>12027</v>
          </cell>
          <cell r="G48">
            <v>3609</v>
          </cell>
          <cell r="H48">
            <v>1447</v>
          </cell>
          <cell r="I48">
            <v>967</v>
          </cell>
          <cell r="J48">
            <v>3245</v>
          </cell>
          <cell r="K48">
            <v>384</v>
          </cell>
          <cell r="L48">
            <v>6</v>
          </cell>
          <cell r="M48">
            <v>9063</v>
          </cell>
          <cell r="N48">
            <v>0</v>
          </cell>
          <cell r="O48">
            <v>20646</v>
          </cell>
          <cell r="P48">
            <v>226</v>
          </cell>
          <cell r="Q48">
            <v>0</v>
          </cell>
          <cell r="R48">
            <v>1422</v>
          </cell>
          <cell r="S48">
            <v>143640</v>
          </cell>
          <cell r="T48">
            <v>185817</v>
          </cell>
          <cell r="U48">
            <v>174997</v>
          </cell>
          <cell r="V48">
            <v>217174</v>
          </cell>
          <cell r="W48">
            <v>121955</v>
          </cell>
          <cell r="X48">
            <v>21685</v>
          </cell>
        </row>
        <row r="49">
          <cell r="B49">
            <v>0</v>
          </cell>
          <cell r="C49">
            <v>84071</v>
          </cell>
          <cell r="D49">
            <v>409</v>
          </cell>
          <cell r="E49">
            <v>123</v>
          </cell>
          <cell r="F49">
            <v>12062</v>
          </cell>
          <cell r="G49">
            <v>3813</v>
          </cell>
          <cell r="H49">
            <v>1590</v>
          </cell>
          <cell r="I49">
            <v>828</v>
          </cell>
          <cell r="J49">
            <v>3560</v>
          </cell>
          <cell r="K49">
            <v>2561</v>
          </cell>
          <cell r="L49">
            <v>42</v>
          </cell>
          <cell r="M49">
            <v>8949</v>
          </cell>
          <cell r="N49">
            <v>0</v>
          </cell>
          <cell r="O49">
            <v>20191</v>
          </cell>
          <cell r="P49">
            <v>114</v>
          </cell>
          <cell r="Q49">
            <v>0</v>
          </cell>
          <cell r="R49">
            <v>1516</v>
          </cell>
          <cell r="S49">
            <v>109059</v>
          </cell>
          <cell r="T49">
            <v>166154</v>
          </cell>
          <cell r="U49">
            <v>139829</v>
          </cell>
          <cell r="V49">
            <v>196924</v>
          </cell>
          <cell r="W49">
            <v>84603</v>
          </cell>
          <cell r="X49">
            <v>24456</v>
          </cell>
        </row>
        <row r="50">
          <cell r="B50">
            <v>0</v>
          </cell>
          <cell r="C50">
            <v>83634</v>
          </cell>
          <cell r="D50">
            <v>433</v>
          </cell>
          <cell r="E50">
            <v>97</v>
          </cell>
          <cell r="F50">
            <v>11226</v>
          </cell>
          <cell r="G50">
            <v>3871</v>
          </cell>
          <cell r="H50">
            <v>1498</v>
          </cell>
          <cell r="I50">
            <v>906</v>
          </cell>
          <cell r="J50">
            <v>3164</v>
          </cell>
          <cell r="K50">
            <v>2189</v>
          </cell>
          <cell r="L50">
            <v>16</v>
          </cell>
          <cell r="M50">
            <v>7975</v>
          </cell>
          <cell r="N50">
            <v>0</v>
          </cell>
          <cell r="O50">
            <v>21043</v>
          </cell>
          <cell r="P50">
            <v>174</v>
          </cell>
          <cell r="Q50">
            <v>0</v>
          </cell>
          <cell r="R50">
            <v>1380</v>
          </cell>
          <cell r="S50">
            <v>107034</v>
          </cell>
          <cell r="T50">
            <v>159823</v>
          </cell>
          <cell r="U50">
            <v>137606</v>
          </cell>
          <cell r="V50">
            <v>190395</v>
          </cell>
          <cell r="W50">
            <v>84164</v>
          </cell>
          <cell r="X50">
            <v>22870</v>
          </cell>
        </row>
        <row r="51">
          <cell r="B51">
            <v>0</v>
          </cell>
          <cell r="C51">
            <v>84569</v>
          </cell>
          <cell r="D51">
            <v>469</v>
          </cell>
          <cell r="E51">
            <v>119</v>
          </cell>
          <cell r="F51">
            <v>11681</v>
          </cell>
          <cell r="G51">
            <v>4040</v>
          </cell>
          <cell r="H51">
            <v>1712</v>
          </cell>
          <cell r="I51">
            <v>998</v>
          </cell>
          <cell r="J51">
            <v>3024</v>
          </cell>
          <cell r="K51">
            <v>1886</v>
          </cell>
          <cell r="L51">
            <v>8</v>
          </cell>
          <cell r="M51">
            <v>8750</v>
          </cell>
          <cell r="N51">
            <v>0</v>
          </cell>
          <cell r="O51">
            <v>20831</v>
          </cell>
          <cell r="P51">
            <v>138</v>
          </cell>
          <cell r="Q51">
            <v>0</v>
          </cell>
          <cell r="R51">
            <v>1299</v>
          </cell>
          <cell r="S51">
            <v>108506</v>
          </cell>
          <cell r="T51">
            <v>160881</v>
          </cell>
          <cell r="U51">
            <v>139524</v>
          </cell>
          <cell r="V51">
            <v>191899</v>
          </cell>
          <cell r="W51">
            <v>85157</v>
          </cell>
          <cell r="X51">
            <v>23349</v>
          </cell>
        </row>
        <row r="52">
          <cell r="B52">
            <v>0</v>
          </cell>
          <cell r="C52">
            <v>84081</v>
          </cell>
          <cell r="D52">
            <v>394</v>
          </cell>
          <cell r="E52">
            <v>80</v>
          </cell>
          <cell r="F52">
            <v>11302</v>
          </cell>
          <cell r="G52">
            <v>3974</v>
          </cell>
          <cell r="H52">
            <v>1696</v>
          </cell>
          <cell r="I52">
            <v>889</v>
          </cell>
          <cell r="J52">
            <v>2763</v>
          </cell>
          <cell r="K52">
            <v>1622</v>
          </cell>
          <cell r="L52">
            <v>6</v>
          </cell>
          <cell r="M52">
            <v>8271</v>
          </cell>
          <cell r="N52">
            <v>0</v>
          </cell>
          <cell r="O52">
            <v>21527</v>
          </cell>
          <cell r="P52">
            <v>139</v>
          </cell>
          <cell r="Q52">
            <v>0</v>
          </cell>
          <cell r="R52">
            <v>1410</v>
          </cell>
          <cell r="S52">
            <v>106807</v>
          </cell>
          <cell r="T52">
            <v>155849</v>
          </cell>
          <cell r="U52">
            <v>138154</v>
          </cell>
          <cell r="V52">
            <v>187196</v>
          </cell>
          <cell r="W52">
            <v>84555</v>
          </cell>
          <cell r="X52">
            <v>22252</v>
          </cell>
        </row>
        <row r="53">
          <cell r="B53">
            <v>0</v>
          </cell>
          <cell r="C53">
            <v>96513</v>
          </cell>
          <cell r="D53">
            <v>450</v>
          </cell>
          <cell r="E53">
            <v>93</v>
          </cell>
          <cell r="F53">
            <v>11360</v>
          </cell>
          <cell r="G53">
            <v>3400</v>
          </cell>
          <cell r="H53">
            <v>1376</v>
          </cell>
          <cell r="I53">
            <v>735</v>
          </cell>
          <cell r="J53">
            <v>2296</v>
          </cell>
          <cell r="K53">
            <v>1468</v>
          </cell>
          <cell r="L53">
            <v>15</v>
          </cell>
          <cell r="M53">
            <v>8348</v>
          </cell>
          <cell r="N53">
            <v>0</v>
          </cell>
          <cell r="O53">
            <v>20969</v>
          </cell>
          <cell r="P53">
            <v>139</v>
          </cell>
          <cell r="Q53">
            <v>0</v>
          </cell>
          <cell r="R53">
            <v>1244</v>
          </cell>
          <cell r="S53">
            <v>117706</v>
          </cell>
          <cell r="T53">
            <v>161400</v>
          </cell>
          <cell r="U53">
            <v>148406</v>
          </cell>
          <cell r="V53">
            <v>192100</v>
          </cell>
          <cell r="W53">
            <v>97056</v>
          </cell>
          <cell r="X53">
            <v>20650</v>
          </cell>
        </row>
        <row r="56">
          <cell r="B56">
            <v>0</v>
          </cell>
          <cell r="C56">
            <v>72947</v>
          </cell>
          <cell r="D56">
            <v>340</v>
          </cell>
          <cell r="E56">
            <v>62</v>
          </cell>
          <cell r="F56">
            <v>10530</v>
          </cell>
          <cell r="G56">
            <v>2613</v>
          </cell>
          <cell r="H56">
            <v>1319</v>
          </cell>
          <cell r="I56">
            <v>1284</v>
          </cell>
          <cell r="J56">
            <v>3301</v>
          </cell>
          <cell r="K56">
            <v>1255</v>
          </cell>
          <cell r="L56">
            <v>29</v>
          </cell>
          <cell r="M56">
            <v>6225</v>
          </cell>
          <cell r="N56">
            <v>0</v>
          </cell>
          <cell r="O56">
            <v>15940</v>
          </cell>
          <cell r="P56">
            <v>143</v>
          </cell>
          <cell r="Q56">
            <v>0</v>
          </cell>
          <cell r="R56">
            <v>921</v>
          </cell>
          <cell r="S56">
            <v>93680</v>
          </cell>
          <cell r="T56">
            <v>137494</v>
          </cell>
          <cell r="U56">
            <v>116909</v>
          </cell>
          <cell r="V56">
            <v>160661</v>
          </cell>
          <cell r="W56">
            <v>73349</v>
          </cell>
          <cell r="X56">
            <v>20331</v>
          </cell>
        </row>
        <row r="57">
          <cell r="B57">
            <v>0</v>
          </cell>
          <cell r="C57">
            <v>71534</v>
          </cell>
          <cell r="D57">
            <v>309</v>
          </cell>
          <cell r="E57">
            <v>45</v>
          </cell>
          <cell r="F57">
            <v>10247</v>
          </cell>
          <cell r="G57">
            <v>2932</v>
          </cell>
          <cell r="H57">
            <v>1204</v>
          </cell>
          <cell r="I57">
            <v>626</v>
          </cell>
          <cell r="J57">
            <v>3221</v>
          </cell>
          <cell r="K57">
            <v>1162</v>
          </cell>
          <cell r="L57">
            <v>21</v>
          </cell>
          <cell r="M57">
            <v>6686</v>
          </cell>
          <cell r="N57">
            <v>0</v>
          </cell>
          <cell r="O57">
            <v>15747</v>
          </cell>
          <cell r="P57">
            <v>105</v>
          </cell>
          <cell r="Q57">
            <v>0</v>
          </cell>
          <cell r="R57">
            <v>891</v>
          </cell>
          <cell r="S57">
            <v>91301</v>
          </cell>
          <cell r="T57">
            <v>132616</v>
          </cell>
          <cell r="U57">
            <v>114730</v>
          </cell>
          <cell r="V57">
            <v>156000</v>
          </cell>
          <cell r="W57">
            <v>71888</v>
          </cell>
          <cell r="X57">
            <v>19413</v>
          </cell>
        </row>
        <row r="58">
          <cell r="B58">
            <v>0</v>
          </cell>
          <cell r="C58">
            <v>80493</v>
          </cell>
          <cell r="D58">
            <v>353</v>
          </cell>
          <cell r="E58">
            <v>77</v>
          </cell>
          <cell r="F58">
            <v>12169</v>
          </cell>
          <cell r="G58">
            <v>3853</v>
          </cell>
          <cell r="H58">
            <v>1511</v>
          </cell>
          <cell r="I58">
            <v>675</v>
          </cell>
          <cell r="J58">
            <v>4054</v>
          </cell>
          <cell r="K58">
            <v>1393</v>
          </cell>
          <cell r="L58">
            <v>95</v>
          </cell>
          <cell r="M58">
            <v>7326</v>
          </cell>
          <cell r="N58">
            <v>0</v>
          </cell>
          <cell r="O58">
            <v>19596</v>
          </cell>
          <cell r="P58">
            <v>170</v>
          </cell>
          <cell r="Q58">
            <v>0</v>
          </cell>
          <cell r="R58">
            <v>916</v>
          </cell>
          <cell r="S58">
            <v>104673</v>
          </cell>
          <cell r="T58">
            <v>156144</v>
          </cell>
          <cell r="U58">
            <v>132681</v>
          </cell>
          <cell r="V58">
            <v>184075</v>
          </cell>
          <cell r="W58">
            <v>80923</v>
          </cell>
          <cell r="X58">
            <v>23750</v>
          </cell>
        </row>
        <row r="59">
          <cell r="B59">
            <v>0</v>
          </cell>
          <cell r="C59">
            <v>82394</v>
          </cell>
          <cell r="D59">
            <v>455</v>
          </cell>
          <cell r="E59">
            <v>119</v>
          </cell>
          <cell r="F59">
            <v>11151</v>
          </cell>
          <cell r="G59">
            <v>2691</v>
          </cell>
          <cell r="H59">
            <v>1342</v>
          </cell>
          <cell r="I59">
            <v>1510</v>
          </cell>
          <cell r="J59">
            <v>3566</v>
          </cell>
          <cell r="K59">
            <v>1471</v>
          </cell>
          <cell r="L59">
            <v>16</v>
          </cell>
          <cell r="M59">
            <v>6826</v>
          </cell>
          <cell r="N59">
            <v>0</v>
          </cell>
          <cell r="O59">
            <v>18626</v>
          </cell>
          <cell r="P59">
            <v>103</v>
          </cell>
          <cell r="Q59">
            <v>0</v>
          </cell>
          <cell r="R59">
            <v>985</v>
          </cell>
          <cell r="S59">
            <v>104715</v>
          </cell>
          <cell r="T59">
            <v>152131</v>
          </cell>
          <cell r="U59">
            <v>131255</v>
          </cell>
          <cell r="V59">
            <v>178552</v>
          </cell>
          <cell r="W59">
            <v>82968</v>
          </cell>
          <cell r="X59">
            <v>21747</v>
          </cell>
        </row>
        <row r="60">
          <cell r="B60">
            <v>0</v>
          </cell>
          <cell r="C60">
            <v>82346</v>
          </cell>
          <cell r="D60">
            <v>427</v>
          </cell>
          <cell r="E60">
            <v>96</v>
          </cell>
          <cell r="F60">
            <v>11880</v>
          </cell>
          <cell r="G60">
            <v>3302</v>
          </cell>
          <cell r="H60">
            <v>1419</v>
          </cell>
          <cell r="I60">
            <v>1315</v>
          </cell>
          <cell r="J60">
            <v>3772</v>
          </cell>
          <cell r="K60">
            <v>1498</v>
          </cell>
          <cell r="L60">
            <v>9</v>
          </cell>
          <cell r="M60">
            <v>7738</v>
          </cell>
          <cell r="N60">
            <v>0</v>
          </cell>
          <cell r="O60">
            <v>18876</v>
          </cell>
          <cell r="P60">
            <v>129</v>
          </cell>
          <cell r="Q60">
            <v>0</v>
          </cell>
          <cell r="R60">
            <v>1091</v>
          </cell>
          <cell r="S60">
            <v>106064</v>
          </cell>
          <cell r="T60">
            <v>156419</v>
          </cell>
          <cell r="U60">
            <v>133898</v>
          </cell>
          <cell r="V60">
            <v>184157</v>
          </cell>
          <cell r="W60">
            <v>82968</v>
          </cell>
          <cell r="X60">
            <v>23195</v>
          </cell>
        </row>
        <row r="61">
          <cell r="B61">
            <v>0</v>
          </cell>
          <cell r="C61">
            <v>78662</v>
          </cell>
          <cell r="D61">
            <v>404</v>
          </cell>
          <cell r="E61">
            <v>68</v>
          </cell>
          <cell r="F61">
            <v>11795</v>
          </cell>
          <cell r="G61">
            <v>3664</v>
          </cell>
          <cell r="H61">
            <v>1426</v>
          </cell>
          <cell r="I61">
            <v>560</v>
          </cell>
          <cell r="J61">
            <v>3429</v>
          </cell>
          <cell r="K61">
            <v>1244</v>
          </cell>
          <cell r="L61">
            <v>22</v>
          </cell>
          <cell r="M61">
            <v>7355</v>
          </cell>
          <cell r="N61">
            <v>0</v>
          </cell>
          <cell r="O61">
            <v>17802</v>
          </cell>
          <cell r="P61">
            <v>57</v>
          </cell>
          <cell r="Q61">
            <v>0</v>
          </cell>
          <cell r="R61">
            <v>1007</v>
          </cell>
          <cell r="S61">
            <v>101274</v>
          </cell>
          <cell r="T61">
            <v>147924</v>
          </cell>
          <cell r="U61">
            <v>127495</v>
          </cell>
          <cell r="V61">
            <v>174145</v>
          </cell>
          <cell r="W61">
            <v>79134</v>
          </cell>
          <cell r="X61">
            <v>22140</v>
          </cell>
        </row>
        <row r="62">
          <cell r="B62">
            <v>0</v>
          </cell>
          <cell r="C62">
            <v>125336</v>
          </cell>
          <cell r="D62">
            <v>459</v>
          </cell>
          <cell r="E62">
            <v>113</v>
          </cell>
          <cell r="F62">
            <v>12810</v>
          </cell>
          <cell r="G62">
            <v>3954</v>
          </cell>
          <cell r="H62">
            <v>1407</v>
          </cell>
          <cell r="I62">
            <v>733</v>
          </cell>
          <cell r="J62">
            <v>3728</v>
          </cell>
          <cell r="K62">
            <v>1533</v>
          </cell>
          <cell r="L62">
            <v>5</v>
          </cell>
          <cell r="M62">
            <v>8018</v>
          </cell>
          <cell r="N62">
            <v>0</v>
          </cell>
          <cell r="O62">
            <v>20942</v>
          </cell>
          <cell r="P62">
            <v>143</v>
          </cell>
          <cell r="Q62">
            <v>1</v>
          </cell>
          <cell r="R62">
            <v>1098</v>
          </cell>
          <cell r="S62">
            <v>150079</v>
          </cell>
          <cell r="T62">
            <v>201588</v>
          </cell>
          <cell r="U62">
            <v>180280</v>
          </cell>
          <cell r="V62">
            <v>231789</v>
          </cell>
          <cell r="W62">
            <v>125908</v>
          </cell>
          <cell r="X62">
            <v>24170</v>
          </cell>
        </row>
        <row r="63">
          <cell r="B63">
            <v>0</v>
          </cell>
          <cell r="C63">
            <v>81694</v>
          </cell>
          <cell r="D63">
            <v>438</v>
          </cell>
          <cell r="E63">
            <v>86</v>
          </cell>
          <cell r="F63">
            <v>12156</v>
          </cell>
          <cell r="G63">
            <v>4445</v>
          </cell>
          <cell r="H63">
            <v>1485</v>
          </cell>
          <cell r="I63">
            <v>632</v>
          </cell>
          <cell r="J63">
            <v>3482</v>
          </cell>
          <cell r="K63">
            <v>1497</v>
          </cell>
          <cell r="L63">
            <v>15</v>
          </cell>
          <cell r="M63">
            <v>7994</v>
          </cell>
          <cell r="N63">
            <v>0</v>
          </cell>
          <cell r="O63">
            <v>20116</v>
          </cell>
          <cell r="P63">
            <v>100</v>
          </cell>
          <cell r="Q63">
            <v>0</v>
          </cell>
          <cell r="R63">
            <v>1107</v>
          </cell>
          <cell r="S63">
            <v>105930</v>
          </cell>
          <cell r="T63">
            <v>157305</v>
          </cell>
          <cell r="U63">
            <v>135247</v>
          </cell>
          <cell r="V63">
            <v>186622</v>
          </cell>
          <cell r="W63">
            <v>82218</v>
          </cell>
          <cell r="X63">
            <v>23712</v>
          </cell>
        </row>
        <row r="64">
          <cell r="B64">
            <v>0</v>
          </cell>
          <cell r="C64">
            <v>83559</v>
          </cell>
          <cell r="D64">
            <v>433</v>
          </cell>
          <cell r="E64">
            <v>81</v>
          </cell>
          <cell r="F64">
            <v>11566</v>
          </cell>
          <cell r="G64">
            <v>4259</v>
          </cell>
          <cell r="H64">
            <v>1549</v>
          </cell>
          <cell r="I64">
            <v>613</v>
          </cell>
          <cell r="J64">
            <v>3262</v>
          </cell>
          <cell r="K64">
            <v>1273</v>
          </cell>
          <cell r="L64">
            <v>20</v>
          </cell>
          <cell r="M64">
            <v>8023</v>
          </cell>
          <cell r="N64">
            <v>0</v>
          </cell>
          <cell r="O64">
            <v>18311</v>
          </cell>
          <cell r="P64">
            <v>91</v>
          </cell>
          <cell r="Q64">
            <v>0</v>
          </cell>
          <cell r="R64">
            <v>1257</v>
          </cell>
          <cell r="S64">
            <v>106615</v>
          </cell>
          <cell r="T64">
            <v>155008</v>
          </cell>
          <cell r="U64">
            <v>134297</v>
          </cell>
          <cell r="V64">
            <v>182690</v>
          </cell>
          <cell r="W64">
            <v>84073</v>
          </cell>
          <cell r="X64">
            <v>22542</v>
          </cell>
        </row>
        <row r="65">
          <cell r="B65">
            <v>0</v>
          </cell>
          <cell r="C65">
            <v>84494</v>
          </cell>
          <cell r="D65">
            <v>382</v>
          </cell>
          <cell r="E65">
            <v>62</v>
          </cell>
          <cell r="F65">
            <v>11307</v>
          </cell>
          <cell r="G65">
            <v>3964</v>
          </cell>
          <cell r="H65">
            <v>1452</v>
          </cell>
          <cell r="I65">
            <v>795</v>
          </cell>
          <cell r="J65">
            <v>2893</v>
          </cell>
          <cell r="K65">
            <v>1396</v>
          </cell>
          <cell r="L65">
            <v>13</v>
          </cell>
          <cell r="M65">
            <v>8198</v>
          </cell>
          <cell r="N65">
            <v>0</v>
          </cell>
          <cell r="O65">
            <v>19219</v>
          </cell>
          <cell r="P65">
            <v>103</v>
          </cell>
          <cell r="Q65">
            <v>0</v>
          </cell>
          <cell r="R65">
            <v>1425</v>
          </cell>
          <cell r="S65">
            <v>106758</v>
          </cell>
          <cell r="T65">
            <v>153844</v>
          </cell>
          <cell r="U65">
            <v>135703</v>
          </cell>
          <cell r="V65">
            <v>182789</v>
          </cell>
          <cell r="W65">
            <v>84938</v>
          </cell>
          <cell r="X65">
            <v>21820</v>
          </cell>
        </row>
        <row r="66">
          <cell r="B66">
            <v>0</v>
          </cell>
          <cell r="C66">
            <v>80274</v>
          </cell>
          <cell r="D66">
            <v>399</v>
          </cell>
          <cell r="E66">
            <v>65</v>
          </cell>
          <cell r="F66">
            <v>11193</v>
          </cell>
          <cell r="G66">
            <v>2822</v>
          </cell>
          <cell r="H66">
            <v>1558</v>
          </cell>
          <cell r="I66">
            <v>2043</v>
          </cell>
          <cell r="J66">
            <v>2847</v>
          </cell>
          <cell r="K66">
            <v>991</v>
          </cell>
          <cell r="L66">
            <v>12</v>
          </cell>
          <cell r="M66">
            <v>7585</v>
          </cell>
          <cell r="N66">
            <v>0</v>
          </cell>
          <cell r="O66">
            <v>17149</v>
          </cell>
          <cell r="P66">
            <v>123</v>
          </cell>
          <cell r="Q66">
            <v>0</v>
          </cell>
          <cell r="R66">
            <v>1192</v>
          </cell>
          <cell r="S66">
            <v>102204</v>
          </cell>
          <cell r="T66">
            <v>147237</v>
          </cell>
          <cell r="U66">
            <v>128253</v>
          </cell>
          <cell r="V66">
            <v>173286</v>
          </cell>
          <cell r="W66">
            <v>80738</v>
          </cell>
          <cell r="X66">
            <v>21466</v>
          </cell>
        </row>
        <row r="67">
          <cell r="B67">
            <v>0</v>
          </cell>
          <cell r="C67">
            <v>92274</v>
          </cell>
          <cell r="D67">
            <v>359</v>
          </cell>
          <cell r="E67">
            <v>61</v>
          </cell>
          <cell r="F67">
            <v>11246</v>
          </cell>
          <cell r="G67">
            <v>3840</v>
          </cell>
          <cell r="H67">
            <v>1256</v>
          </cell>
          <cell r="I67">
            <v>564</v>
          </cell>
          <cell r="J67">
            <v>2525</v>
          </cell>
          <cell r="K67">
            <v>842</v>
          </cell>
          <cell r="L67">
            <v>12</v>
          </cell>
          <cell r="M67">
            <v>7697</v>
          </cell>
          <cell r="O67">
            <v>16838</v>
          </cell>
          <cell r="P67">
            <v>112</v>
          </cell>
          <cell r="Q67">
            <v>0</v>
          </cell>
          <cell r="R67">
            <v>1457</v>
          </cell>
          <cell r="S67">
            <v>112979</v>
          </cell>
          <cell r="T67">
            <v>153916</v>
          </cell>
          <cell r="U67">
            <v>139083</v>
          </cell>
          <cell r="V67">
            <v>180020</v>
          </cell>
          <cell r="W67">
            <v>92694</v>
          </cell>
          <cell r="X67">
            <v>20285</v>
          </cell>
        </row>
        <row r="70">
          <cell r="B70">
            <v>0</v>
          </cell>
          <cell r="C70">
            <v>81097</v>
          </cell>
          <cell r="D70">
            <v>406</v>
          </cell>
          <cell r="E70">
            <v>45</v>
          </cell>
          <cell r="F70">
            <v>10823</v>
          </cell>
          <cell r="G70">
            <v>3149</v>
          </cell>
          <cell r="H70">
            <v>1422</v>
          </cell>
          <cell r="I70">
            <v>1071</v>
          </cell>
          <cell r="J70">
            <v>2729</v>
          </cell>
          <cell r="K70">
            <v>910</v>
          </cell>
          <cell r="L70">
            <v>16</v>
          </cell>
          <cell r="M70">
            <v>4883</v>
          </cell>
          <cell r="N70">
            <v>0</v>
          </cell>
          <cell r="O70">
            <v>18241</v>
          </cell>
          <cell r="P70">
            <v>98</v>
          </cell>
          <cell r="Q70">
            <v>589</v>
          </cell>
          <cell r="R70">
            <v>0</v>
          </cell>
          <cell r="S70">
            <v>102257</v>
          </cell>
          <cell r="T70">
            <v>143470.5</v>
          </cell>
          <cell r="U70">
            <v>125479</v>
          </cell>
          <cell r="V70">
            <v>166942</v>
          </cell>
          <cell r="W70">
            <v>81548</v>
          </cell>
          <cell r="X70">
            <v>20120</v>
          </cell>
        </row>
        <row r="71">
          <cell r="B71">
            <v>0</v>
          </cell>
          <cell r="C71">
            <v>75255</v>
          </cell>
          <cell r="D71">
            <v>319</v>
          </cell>
          <cell r="E71">
            <v>33</v>
          </cell>
          <cell r="F71">
            <v>10261</v>
          </cell>
          <cell r="G71">
            <v>2673</v>
          </cell>
          <cell r="H71">
            <v>1410</v>
          </cell>
          <cell r="I71">
            <v>1114</v>
          </cell>
          <cell r="J71">
            <v>2837</v>
          </cell>
          <cell r="K71">
            <v>836</v>
          </cell>
          <cell r="L71">
            <v>9</v>
          </cell>
          <cell r="M71">
            <v>4805</v>
          </cell>
          <cell r="N71">
            <v>0</v>
          </cell>
          <cell r="O71">
            <v>16331</v>
          </cell>
          <cell r="P71">
            <v>76</v>
          </cell>
          <cell r="Q71">
            <v>596</v>
          </cell>
          <cell r="R71">
            <v>0</v>
          </cell>
          <cell r="S71">
            <v>95343</v>
          </cell>
          <cell r="T71">
            <v>134487</v>
          </cell>
          <cell r="U71">
            <v>116555</v>
          </cell>
          <cell r="V71">
            <v>155964</v>
          </cell>
          <cell r="W71">
            <v>75607</v>
          </cell>
          <cell r="X71">
            <v>19140</v>
          </cell>
        </row>
        <row r="72">
          <cell r="B72">
            <v>0</v>
          </cell>
          <cell r="C72">
            <v>74887</v>
          </cell>
          <cell r="D72">
            <v>376</v>
          </cell>
          <cell r="E72">
            <v>73</v>
          </cell>
          <cell r="F72">
            <v>11818</v>
          </cell>
          <cell r="G72">
            <v>2958</v>
          </cell>
          <cell r="H72">
            <v>1467</v>
          </cell>
          <cell r="I72">
            <v>1289</v>
          </cell>
          <cell r="J72">
            <v>3637</v>
          </cell>
          <cell r="K72">
            <v>1053</v>
          </cell>
          <cell r="L72">
            <v>21</v>
          </cell>
          <cell r="M72">
            <v>5952</v>
          </cell>
          <cell r="N72">
            <v>0</v>
          </cell>
          <cell r="O72">
            <v>18901</v>
          </cell>
          <cell r="P72">
            <v>101</v>
          </cell>
          <cell r="Q72">
            <v>581</v>
          </cell>
          <cell r="R72">
            <v>0</v>
          </cell>
          <cell r="S72">
            <v>98160</v>
          </cell>
          <cell r="T72">
            <v>144205.5</v>
          </cell>
          <cell r="U72">
            <v>123114</v>
          </cell>
          <cell r="V72">
            <v>169377</v>
          </cell>
          <cell r="W72">
            <v>75336</v>
          </cell>
          <cell r="X72">
            <v>22243</v>
          </cell>
        </row>
        <row r="73">
          <cell r="B73">
            <v>0</v>
          </cell>
          <cell r="C73">
            <v>66888</v>
          </cell>
          <cell r="D73">
            <v>321</v>
          </cell>
          <cell r="E73">
            <v>47</v>
          </cell>
          <cell r="F73">
            <v>10559</v>
          </cell>
          <cell r="G73">
            <v>3078</v>
          </cell>
          <cell r="H73">
            <v>1469</v>
          </cell>
          <cell r="I73">
            <v>897</v>
          </cell>
          <cell r="J73">
            <v>3052</v>
          </cell>
          <cell r="K73">
            <v>831</v>
          </cell>
          <cell r="L73">
            <v>24</v>
          </cell>
          <cell r="M73">
            <v>5165</v>
          </cell>
          <cell r="N73">
            <v>0</v>
          </cell>
          <cell r="O73">
            <v>16714</v>
          </cell>
          <cell r="P73">
            <v>136</v>
          </cell>
          <cell r="Q73">
            <v>507</v>
          </cell>
          <cell r="R73">
            <v>0</v>
          </cell>
          <cell r="S73">
            <v>87673</v>
          </cell>
          <cell r="T73">
            <v>128620.5</v>
          </cell>
          <cell r="U73">
            <v>109688</v>
          </cell>
          <cell r="V73">
            <v>150842</v>
          </cell>
          <cell r="W73">
            <v>67256</v>
          </cell>
          <cell r="X73">
            <v>19910</v>
          </cell>
        </row>
        <row r="74">
          <cell r="B74">
            <v>0</v>
          </cell>
          <cell r="C74">
            <v>76608</v>
          </cell>
          <cell r="D74">
            <v>344</v>
          </cell>
          <cell r="E74">
            <v>49</v>
          </cell>
          <cell r="F74">
            <v>11062</v>
          </cell>
          <cell r="G74">
            <v>2814</v>
          </cell>
          <cell r="H74">
            <v>1499</v>
          </cell>
          <cell r="I74">
            <v>1391</v>
          </cell>
          <cell r="J74">
            <v>3742</v>
          </cell>
          <cell r="K74">
            <v>1304</v>
          </cell>
          <cell r="L74">
            <v>65</v>
          </cell>
          <cell r="M74">
            <v>6076</v>
          </cell>
          <cell r="N74">
            <v>0</v>
          </cell>
          <cell r="O74">
            <v>17884</v>
          </cell>
          <cell r="P74">
            <v>116</v>
          </cell>
          <cell r="Q74">
            <v>511</v>
          </cell>
          <cell r="R74">
            <v>0</v>
          </cell>
          <cell r="S74">
            <v>99389</v>
          </cell>
          <cell r="T74">
            <v>146812.5</v>
          </cell>
          <cell r="U74">
            <v>123465</v>
          </cell>
          <cell r="V74">
            <v>171095</v>
          </cell>
          <cell r="W74">
            <v>77001</v>
          </cell>
          <cell r="X74">
            <v>21877</v>
          </cell>
        </row>
        <row r="75">
          <cell r="B75">
            <v>0</v>
          </cell>
          <cell r="C75">
            <v>77310</v>
          </cell>
          <cell r="D75">
            <v>344</v>
          </cell>
          <cell r="E75">
            <v>47</v>
          </cell>
          <cell r="F75">
            <v>11226</v>
          </cell>
          <cell r="G75">
            <v>3535</v>
          </cell>
          <cell r="H75">
            <v>1767</v>
          </cell>
          <cell r="I75">
            <v>956</v>
          </cell>
          <cell r="J75">
            <v>3468</v>
          </cell>
          <cell r="K75">
            <v>1389</v>
          </cell>
          <cell r="L75">
            <v>151</v>
          </cell>
          <cell r="M75">
            <v>5894</v>
          </cell>
          <cell r="N75">
            <v>0</v>
          </cell>
          <cell r="O75">
            <v>16804</v>
          </cell>
          <cell r="P75">
            <v>92</v>
          </cell>
          <cell r="Q75">
            <v>523</v>
          </cell>
          <cell r="R75">
            <v>0</v>
          </cell>
          <cell r="S75">
            <v>100716</v>
          </cell>
          <cell r="T75">
            <v>150249.5</v>
          </cell>
          <cell r="U75">
            <v>123506</v>
          </cell>
          <cell r="V75">
            <v>173301</v>
          </cell>
          <cell r="W75">
            <v>77701</v>
          </cell>
          <cell r="X75">
            <v>22492</v>
          </cell>
        </row>
        <row r="76">
          <cell r="B76">
            <v>0</v>
          </cell>
          <cell r="C76">
            <v>85553</v>
          </cell>
          <cell r="D76">
            <v>455</v>
          </cell>
          <cell r="E76">
            <v>62</v>
          </cell>
          <cell r="F76">
            <v>11916</v>
          </cell>
          <cell r="G76">
            <v>3147</v>
          </cell>
          <cell r="H76">
            <v>1684</v>
          </cell>
          <cell r="I76">
            <v>1456</v>
          </cell>
          <cell r="J76">
            <v>4311</v>
          </cell>
          <cell r="K76">
            <v>1652</v>
          </cell>
          <cell r="L76">
            <v>25</v>
          </cell>
          <cell r="M76">
            <v>6240</v>
          </cell>
          <cell r="N76">
            <v>0</v>
          </cell>
          <cell r="O76">
            <v>17744</v>
          </cell>
          <cell r="P76">
            <v>134</v>
          </cell>
          <cell r="Q76">
            <v>534</v>
          </cell>
          <cell r="R76">
            <v>0</v>
          </cell>
          <cell r="S76">
            <v>110795</v>
          </cell>
          <cell r="T76">
            <v>164325</v>
          </cell>
          <cell r="U76">
            <v>134913</v>
          </cell>
          <cell r="V76">
            <v>188710</v>
          </cell>
          <cell r="W76">
            <v>86070</v>
          </cell>
          <cell r="X76">
            <v>24191</v>
          </cell>
        </row>
        <row r="77">
          <cell r="B77">
            <v>0</v>
          </cell>
          <cell r="C77">
            <v>81478</v>
          </cell>
          <cell r="D77">
            <v>376</v>
          </cell>
          <cell r="E77">
            <v>63</v>
          </cell>
          <cell r="F77">
            <v>11888</v>
          </cell>
          <cell r="G77">
            <v>3333</v>
          </cell>
          <cell r="H77">
            <v>1707</v>
          </cell>
          <cell r="I77">
            <v>987</v>
          </cell>
          <cell r="J77">
            <v>4253</v>
          </cell>
          <cell r="K77">
            <v>1389</v>
          </cell>
          <cell r="L77">
            <v>16</v>
          </cell>
          <cell r="M77">
            <v>7315</v>
          </cell>
          <cell r="N77">
            <v>0</v>
          </cell>
          <cell r="O77">
            <v>17866</v>
          </cell>
          <cell r="P77">
            <v>88</v>
          </cell>
          <cell r="Q77">
            <v>17</v>
          </cell>
          <cell r="R77">
            <v>676</v>
          </cell>
          <cell r="S77">
            <v>105507</v>
          </cell>
          <cell r="T77">
            <v>156672.5</v>
          </cell>
          <cell r="U77">
            <v>131452</v>
          </cell>
          <cell r="V77">
            <v>182626</v>
          </cell>
          <cell r="W77">
            <v>81917</v>
          </cell>
          <cell r="X77">
            <v>23573</v>
          </cell>
        </row>
        <row r="78">
          <cell r="B78">
            <v>0</v>
          </cell>
          <cell r="C78">
            <v>78278</v>
          </cell>
          <cell r="D78">
            <v>423</v>
          </cell>
          <cell r="E78">
            <v>61</v>
          </cell>
          <cell r="F78">
            <v>11178</v>
          </cell>
          <cell r="G78">
            <v>3943</v>
          </cell>
          <cell r="H78">
            <v>1752</v>
          </cell>
          <cell r="I78">
            <v>921</v>
          </cell>
          <cell r="J78">
            <v>3912</v>
          </cell>
          <cell r="K78">
            <v>1312</v>
          </cell>
          <cell r="L78">
            <v>13</v>
          </cell>
          <cell r="M78">
            <v>7270</v>
          </cell>
          <cell r="N78">
            <v>0</v>
          </cell>
          <cell r="O78">
            <v>18410</v>
          </cell>
          <cell r="P78">
            <v>121</v>
          </cell>
          <cell r="Q78">
            <v>0</v>
          </cell>
          <cell r="R78">
            <v>846</v>
          </cell>
          <cell r="S78">
            <v>101793</v>
          </cell>
          <cell r="T78">
            <v>152518</v>
          </cell>
          <cell r="U78">
            <v>128440</v>
          </cell>
          <cell r="V78">
            <v>179165</v>
          </cell>
          <cell r="W78">
            <v>78762</v>
          </cell>
          <cell r="X78">
            <v>23031</v>
          </cell>
        </row>
        <row r="79">
          <cell r="B79">
            <v>0</v>
          </cell>
          <cell r="C79">
            <v>82114</v>
          </cell>
          <cell r="D79">
            <v>482</v>
          </cell>
          <cell r="E79">
            <v>62</v>
          </cell>
          <cell r="F79">
            <v>11277</v>
          </cell>
          <cell r="G79">
            <v>3495</v>
          </cell>
          <cell r="H79">
            <v>1346</v>
          </cell>
          <cell r="I79">
            <v>718</v>
          </cell>
          <cell r="J79">
            <v>3679</v>
          </cell>
          <cell r="K79">
            <v>1220</v>
          </cell>
          <cell r="L79">
            <v>18</v>
          </cell>
          <cell r="M79">
            <v>7208</v>
          </cell>
          <cell r="N79">
            <v>0</v>
          </cell>
          <cell r="O79">
            <v>15614</v>
          </cell>
          <cell r="P79">
            <v>135</v>
          </cell>
          <cell r="Q79">
            <v>0</v>
          </cell>
          <cell r="R79">
            <v>945</v>
          </cell>
          <cell r="S79">
            <v>104411</v>
          </cell>
          <cell r="T79">
            <v>150848</v>
          </cell>
          <cell r="U79">
            <v>128313</v>
          </cell>
          <cell r="V79">
            <v>174750</v>
          </cell>
          <cell r="W79">
            <v>82658</v>
          </cell>
          <cell r="X79">
            <v>21753</v>
          </cell>
        </row>
        <row r="80">
          <cell r="B80">
            <v>0</v>
          </cell>
          <cell r="C80">
            <v>80129</v>
          </cell>
          <cell r="D80">
            <v>422</v>
          </cell>
          <cell r="E80">
            <v>59</v>
          </cell>
          <cell r="F80">
            <v>11240</v>
          </cell>
          <cell r="G80">
            <v>2548</v>
          </cell>
          <cell r="H80">
            <v>1267</v>
          </cell>
          <cell r="I80">
            <v>1106</v>
          </cell>
          <cell r="J80">
            <v>3537</v>
          </cell>
          <cell r="K80">
            <v>1467</v>
          </cell>
          <cell r="L80">
            <v>28</v>
          </cell>
          <cell r="M80">
            <v>7376</v>
          </cell>
          <cell r="N80">
            <v>0</v>
          </cell>
          <cell r="O80">
            <v>17105</v>
          </cell>
          <cell r="P80">
            <v>103</v>
          </cell>
          <cell r="Q80">
            <v>0</v>
          </cell>
          <cell r="R80">
            <v>1010</v>
          </cell>
          <cell r="S80">
            <v>101803</v>
          </cell>
          <cell r="T80">
            <v>147415</v>
          </cell>
          <cell r="U80">
            <v>127397</v>
          </cell>
          <cell r="V80">
            <v>173009</v>
          </cell>
          <cell r="W80">
            <v>80610</v>
          </cell>
          <cell r="X80">
            <v>21193</v>
          </cell>
        </row>
        <row r="81">
          <cell r="B81">
            <v>0</v>
          </cell>
          <cell r="C81">
            <v>91187</v>
          </cell>
          <cell r="D81">
            <v>402</v>
          </cell>
          <cell r="E81">
            <v>79</v>
          </cell>
          <cell r="F81">
            <v>11008</v>
          </cell>
          <cell r="G81">
            <v>2994</v>
          </cell>
          <cell r="H81">
            <v>1309</v>
          </cell>
          <cell r="I81">
            <v>591</v>
          </cell>
          <cell r="J81">
            <v>3039</v>
          </cell>
          <cell r="K81">
            <v>1018</v>
          </cell>
          <cell r="L81">
            <v>18</v>
          </cell>
          <cell r="M81">
            <v>7101</v>
          </cell>
          <cell r="N81">
            <v>0</v>
          </cell>
          <cell r="O81">
            <v>16748</v>
          </cell>
          <cell r="P81">
            <v>82</v>
          </cell>
          <cell r="Q81">
            <v>0</v>
          </cell>
          <cell r="R81">
            <v>1075</v>
          </cell>
          <cell r="S81">
            <v>111645</v>
          </cell>
          <cell r="T81">
            <v>152686</v>
          </cell>
          <cell r="U81">
            <v>136651</v>
          </cell>
          <cell r="V81">
            <v>177692</v>
          </cell>
          <cell r="W81">
            <v>91668</v>
          </cell>
          <cell r="X81">
            <v>19977</v>
          </cell>
        </row>
        <row r="84">
          <cell r="B84">
            <v>0</v>
          </cell>
          <cell r="C84">
            <v>84311</v>
          </cell>
          <cell r="D84">
            <v>332</v>
          </cell>
          <cell r="E84">
            <v>111</v>
          </cell>
          <cell r="F84">
            <v>11473</v>
          </cell>
          <cell r="G84">
            <v>3069</v>
          </cell>
          <cell r="H84">
            <v>1330</v>
          </cell>
          <cell r="I84">
            <v>1080</v>
          </cell>
          <cell r="J84">
            <v>2491</v>
          </cell>
          <cell r="K84">
            <v>732</v>
          </cell>
          <cell r="L84">
            <v>3</v>
          </cell>
          <cell r="M84">
            <v>5320</v>
          </cell>
          <cell r="N84">
            <v>0</v>
          </cell>
          <cell r="O84">
            <v>16419</v>
          </cell>
          <cell r="P84">
            <v>167</v>
          </cell>
          <cell r="Q84">
            <v>645</v>
          </cell>
          <cell r="R84">
            <v>0</v>
          </cell>
          <cell r="S84">
            <v>105577</v>
          </cell>
          <cell r="T84">
            <v>145050.5</v>
          </cell>
          <cell r="U84">
            <v>127483</v>
          </cell>
          <cell r="V84">
            <v>167168</v>
          </cell>
          <cell r="W84">
            <v>84754</v>
          </cell>
          <cell r="X84">
            <v>20178</v>
          </cell>
        </row>
        <row r="85">
          <cell r="B85">
            <v>0</v>
          </cell>
          <cell r="C85">
            <v>82849</v>
          </cell>
          <cell r="D85">
            <v>336</v>
          </cell>
          <cell r="E85">
            <v>92</v>
          </cell>
          <cell r="F85">
            <v>10964</v>
          </cell>
          <cell r="G85">
            <v>2815</v>
          </cell>
          <cell r="H85">
            <v>1139</v>
          </cell>
          <cell r="I85">
            <v>1001</v>
          </cell>
          <cell r="J85">
            <v>2275</v>
          </cell>
          <cell r="K85">
            <v>559</v>
          </cell>
          <cell r="L85">
            <v>2</v>
          </cell>
          <cell r="M85">
            <v>5188</v>
          </cell>
          <cell r="N85">
            <v>0</v>
          </cell>
          <cell r="O85">
            <v>15623</v>
          </cell>
          <cell r="P85">
            <v>239</v>
          </cell>
          <cell r="Q85">
            <v>565</v>
          </cell>
          <cell r="R85">
            <v>0</v>
          </cell>
          <cell r="S85">
            <v>102597</v>
          </cell>
          <cell r="T85">
            <v>138336.5</v>
          </cell>
          <cell r="U85">
            <v>123647</v>
          </cell>
          <cell r="V85">
            <v>159577</v>
          </cell>
          <cell r="W85">
            <v>83277</v>
          </cell>
          <cell r="X85">
            <v>18755</v>
          </cell>
        </row>
        <row r="86">
          <cell r="B86">
            <v>0</v>
          </cell>
          <cell r="C86">
            <v>65120</v>
          </cell>
          <cell r="D86">
            <v>363</v>
          </cell>
          <cell r="E86">
            <v>88</v>
          </cell>
          <cell r="F86">
            <v>11110</v>
          </cell>
          <cell r="G86">
            <v>3192</v>
          </cell>
          <cell r="H86">
            <v>1219</v>
          </cell>
          <cell r="I86">
            <v>1208</v>
          </cell>
          <cell r="J86">
            <v>2381</v>
          </cell>
          <cell r="K86">
            <v>682</v>
          </cell>
          <cell r="L86">
            <v>7</v>
          </cell>
          <cell r="M86">
            <v>5076</v>
          </cell>
          <cell r="N86">
            <v>0</v>
          </cell>
          <cell r="O86">
            <v>15294</v>
          </cell>
          <cell r="P86">
            <v>329</v>
          </cell>
          <cell r="Q86">
            <v>514</v>
          </cell>
          <cell r="R86">
            <v>0</v>
          </cell>
          <cell r="S86">
            <v>85884</v>
          </cell>
          <cell r="T86">
            <v>124878</v>
          </cell>
          <cell r="U86">
            <v>106583</v>
          </cell>
          <cell r="V86">
            <v>145746</v>
          </cell>
          <cell r="W86">
            <v>65571</v>
          </cell>
          <cell r="X86">
            <v>19799</v>
          </cell>
        </row>
        <row r="87">
          <cell r="B87">
            <v>0</v>
          </cell>
          <cell r="C87">
            <v>46071</v>
          </cell>
          <cell r="D87">
            <v>212</v>
          </cell>
          <cell r="E87">
            <v>69</v>
          </cell>
          <cell r="F87">
            <v>9065</v>
          </cell>
          <cell r="G87">
            <v>2861</v>
          </cell>
          <cell r="H87">
            <v>1153</v>
          </cell>
          <cell r="I87">
            <v>1174</v>
          </cell>
          <cell r="J87">
            <v>2168</v>
          </cell>
          <cell r="K87">
            <v>502</v>
          </cell>
          <cell r="L87">
            <v>13</v>
          </cell>
          <cell r="M87">
            <v>3500</v>
          </cell>
          <cell r="N87">
            <v>0</v>
          </cell>
          <cell r="O87">
            <v>14010</v>
          </cell>
          <cell r="P87">
            <v>218</v>
          </cell>
          <cell r="Q87">
            <v>500</v>
          </cell>
          <cell r="R87">
            <v>0</v>
          </cell>
          <cell r="S87">
            <v>63788</v>
          </cell>
          <cell r="T87">
            <v>97774</v>
          </cell>
          <cell r="U87">
            <v>81516</v>
          </cell>
          <cell r="V87">
            <v>115683</v>
          </cell>
          <cell r="W87">
            <v>46352</v>
          </cell>
          <cell r="X87">
            <v>16936</v>
          </cell>
        </row>
        <row r="88">
          <cell r="B88">
            <v>0</v>
          </cell>
          <cell r="C88">
            <v>51703</v>
          </cell>
          <cell r="D88">
            <v>334</v>
          </cell>
          <cell r="E88">
            <v>32</v>
          </cell>
          <cell r="F88">
            <v>10260</v>
          </cell>
          <cell r="G88">
            <v>3492</v>
          </cell>
          <cell r="H88">
            <v>1287</v>
          </cell>
          <cell r="I88">
            <v>1057</v>
          </cell>
          <cell r="J88">
            <v>2575</v>
          </cell>
          <cell r="K88">
            <v>624</v>
          </cell>
          <cell r="L88">
            <v>7</v>
          </cell>
          <cell r="M88">
            <v>3933</v>
          </cell>
          <cell r="N88">
            <v>0</v>
          </cell>
          <cell r="O88">
            <v>13601</v>
          </cell>
          <cell r="P88">
            <v>201</v>
          </cell>
          <cell r="Q88">
            <v>577</v>
          </cell>
          <cell r="R88">
            <v>0</v>
          </cell>
          <cell r="S88">
            <v>71948</v>
          </cell>
          <cell r="T88">
            <v>110945.5</v>
          </cell>
          <cell r="U88">
            <v>89683</v>
          </cell>
          <cell r="V88">
            <v>128937</v>
          </cell>
          <cell r="W88">
            <v>52069</v>
          </cell>
          <cell r="X88">
            <v>19302</v>
          </cell>
        </row>
        <row r="89">
          <cell r="B89">
            <v>0</v>
          </cell>
          <cell r="C89">
            <v>60663</v>
          </cell>
          <cell r="D89">
            <v>409</v>
          </cell>
          <cell r="E89">
            <v>42</v>
          </cell>
          <cell r="F89">
            <v>12000</v>
          </cell>
          <cell r="G89">
            <v>3849</v>
          </cell>
          <cell r="H89">
            <v>1744</v>
          </cell>
          <cell r="I89">
            <v>1459</v>
          </cell>
          <cell r="J89">
            <v>3455</v>
          </cell>
          <cell r="K89">
            <v>1126</v>
          </cell>
          <cell r="L89">
            <v>4</v>
          </cell>
          <cell r="M89">
            <v>4382</v>
          </cell>
          <cell r="N89">
            <v>0</v>
          </cell>
          <cell r="O89">
            <v>14387</v>
          </cell>
          <cell r="P89">
            <v>136</v>
          </cell>
          <cell r="Q89">
            <v>603</v>
          </cell>
          <cell r="R89">
            <v>0</v>
          </cell>
          <cell r="S89">
            <v>85354</v>
          </cell>
          <cell r="T89">
            <v>135357.5</v>
          </cell>
          <cell r="U89">
            <v>104259</v>
          </cell>
          <cell r="V89">
            <v>154564</v>
          </cell>
          <cell r="W89">
            <v>61114</v>
          </cell>
          <cell r="X89">
            <v>23637</v>
          </cell>
        </row>
        <row r="90">
          <cell r="B90">
            <v>0</v>
          </cell>
          <cell r="C90">
            <v>73158</v>
          </cell>
          <cell r="D90">
            <v>472</v>
          </cell>
          <cell r="E90">
            <v>81</v>
          </cell>
          <cell r="F90">
            <v>13453</v>
          </cell>
          <cell r="G90">
            <v>4141</v>
          </cell>
          <cell r="H90">
            <v>1917</v>
          </cell>
          <cell r="I90">
            <v>1598</v>
          </cell>
          <cell r="J90">
            <v>3712</v>
          </cell>
          <cell r="K90">
            <v>1090</v>
          </cell>
          <cell r="L90">
            <v>2</v>
          </cell>
          <cell r="M90">
            <v>4856</v>
          </cell>
          <cell r="N90">
            <v>0</v>
          </cell>
          <cell r="O90">
            <v>16276</v>
          </cell>
          <cell r="P90">
            <v>120</v>
          </cell>
          <cell r="Q90">
            <v>617</v>
          </cell>
          <cell r="R90">
            <v>0</v>
          </cell>
          <cell r="S90">
            <v>100241</v>
          </cell>
          <cell r="T90">
            <v>154043.5</v>
          </cell>
          <cell r="U90">
            <v>121493</v>
          </cell>
          <cell r="V90">
            <v>175604</v>
          </cell>
          <cell r="W90">
            <v>73711</v>
          </cell>
          <cell r="X90">
            <v>25913</v>
          </cell>
        </row>
        <row r="91">
          <cell r="B91">
            <v>0</v>
          </cell>
          <cell r="C91">
            <v>78053</v>
          </cell>
          <cell r="D91">
            <v>467</v>
          </cell>
          <cell r="E91">
            <v>59</v>
          </cell>
          <cell r="F91">
            <v>12532</v>
          </cell>
          <cell r="G91">
            <v>3880</v>
          </cell>
          <cell r="H91">
            <v>1634</v>
          </cell>
          <cell r="I91">
            <v>1388</v>
          </cell>
          <cell r="J91">
            <v>3312</v>
          </cell>
          <cell r="K91">
            <v>832</v>
          </cell>
          <cell r="L91">
            <v>19</v>
          </cell>
          <cell r="M91">
            <v>4977</v>
          </cell>
          <cell r="N91">
            <v>0</v>
          </cell>
          <cell r="O91">
            <v>16866</v>
          </cell>
          <cell r="P91">
            <v>78</v>
          </cell>
          <cell r="Q91">
            <v>566</v>
          </cell>
          <cell r="R91">
            <v>0</v>
          </cell>
          <cell r="S91">
            <v>102742</v>
          </cell>
          <cell r="T91">
            <v>150758</v>
          </cell>
          <cell r="U91">
            <v>124663</v>
          </cell>
          <cell r="V91">
            <v>172962</v>
          </cell>
          <cell r="W91">
            <v>78579</v>
          </cell>
          <cell r="X91">
            <v>23597</v>
          </cell>
        </row>
        <row r="92">
          <cell r="B92">
            <v>0</v>
          </cell>
          <cell r="C92">
            <v>80339</v>
          </cell>
          <cell r="D92">
            <v>468</v>
          </cell>
          <cell r="E92">
            <v>57</v>
          </cell>
          <cell r="F92">
            <v>12745</v>
          </cell>
          <cell r="G92">
            <v>3956</v>
          </cell>
          <cell r="H92">
            <v>1642</v>
          </cell>
          <cell r="I92">
            <v>1249</v>
          </cell>
          <cell r="J92">
            <v>3079</v>
          </cell>
          <cell r="K92">
            <v>971</v>
          </cell>
          <cell r="L92">
            <v>21</v>
          </cell>
          <cell r="M92">
            <v>5275</v>
          </cell>
          <cell r="N92">
            <v>0</v>
          </cell>
          <cell r="O92">
            <v>17530</v>
          </cell>
          <cell r="P92">
            <v>74</v>
          </cell>
          <cell r="Q92">
            <v>641</v>
          </cell>
          <cell r="R92">
            <v>0</v>
          </cell>
          <cell r="S92">
            <v>105168</v>
          </cell>
          <cell r="T92">
            <v>153343.5</v>
          </cell>
          <cell r="U92">
            <v>128047</v>
          </cell>
          <cell r="V92">
            <v>176543</v>
          </cell>
          <cell r="W92">
            <v>80864</v>
          </cell>
          <cell r="X92">
            <v>23663</v>
          </cell>
        </row>
        <row r="93">
          <cell r="B93">
            <v>0</v>
          </cell>
          <cell r="C93">
            <v>85750</v>
          </cell>
          <cell r="D93">
            <v>467</v>
          </cell>
          <cell r="E93">
            <v>67</v>
          </cell>
          <cell r="F93">
            <v>12482</v>
          </cell>
          <cell r="G93">
            <v>3917</v>
          </cell>
          <cell r="H93">
            <v>1753</v>
          </cell>
          <cell r="I93">
            <v>1228</v>
          </cell>
          <cell r="J93">
            <v>3565</v>
          </cell>
          <cell r="K93">
            <v>1062</v>
          </cell>
          <cell r="L93">
            <v>22</v>
          </cell>
          <cell r="M93">
            <v>5672</v>
          </cell>
          <cell r="N93">
            <v>0</v>
          </cell>
          <cell r="O93">
            <v>17060</v>
          </cell>
          <cell r="P93">
            <v>88</v>
          </cell>
          <cell r="Q93">
            <v>607</v>
          </cell>
          <cell r="R93">
            <v>0</v>
          </cell>
          <cell r="S93">
            <v>110920</v>
          </cell>
          <cell r="T93">
            <v>161013.5</v>
          </cell>
          <cell r="U93">
            <v>133740</v>
          </cell>
          <cell r="V93">
            <v>184137</v>
          </cell>
          <cell r="W93">
            <v>86284</v>
          </cell>
          <cell r="X93">
            <v>24029</v>
          </cell>
        </row>
        <row r="94">
          <cell r="B94">
            <v>0</v>
          </cell>
          <cell r="C94">
            <v>83798</v>
          </cell>
          <cell r="D94">
            <v>409</v>
          </cell>
          <cell r="E94">
            <v>48</v>
          </cell>
          <cell r="F94">
            <v>11654</v>
          </cell>
          <cell r="G94">
            <v>3549</v>
          </cell>
          <cell r="H94">
            <v>1640</v>
          </cell>
          <cell r="I94">
            <v>1069</v>
          </cell>
          <cell r="J94">
            <v>3233</v>
          </cell>
          <cell r="K94">
            <v>1075</v>
          </cell>
          <cell r="L94">
            <v>107</v>
          </cell>
          <cell r="M94">
            <v>5375</v>
          </cell>
          <cell r="N94">
            <v>0</v>
          </cell>
          <cell r="O94">
            <v>16424</v>
          </cell>
          <cell r="P94">
            <v>84</v>
          </cell>
          <cell r="Q94">
            <v>513</v>
          </cell>
          <cell r="R94">
            <v>0</v>
          </cell>
          <cell r="S94">
            <v>107095</v>
          </cell>
          <cell r="T94">
            <v>154164.5</v>
          </cell>
          <cell r="U94">
            <v>128978</v>
          </cell>
          <cell r="V94">
            <v>176304</v>
          </cell>
          <cell r="W94">
            <v>84255</v>
          </cell>
          <cell r="X94">
            <v>22327</v>
          </cell>
        </row>
        <row r="95">
          <cell r="B95">
            <v>0</v>
          </cell>
          <cell r="C95">
            <v>88027</v>
          </cell>
          <cell r="D95">
            <v>368</v>
          </cell>
          <cell r="E95">
            <v>62</v>
          </cell>
          <cell r="F95">
            <v>11695</v>
          </cell>
          <cell r="G95">
            <v>3235</v>
          </cell>
          <cell r="H95">
            <v>1355</v>
          </cell>
          <cell r="I95">
            <v>917</v>
          </cell>
          <cell r="J95">
            <v>2560</v>
          </cell>
          <cell r="K95">
            <v>685</v>
          </cell>
          <cell r="L95">
            <v>57</v>
          </cell>
          <cell r="M95">
            <v>5403</v>
          </cell>
          <cell r="N95">
            <v>0</v>
          </cell>
          <cell r="O95">
            <v>16444</v>
          </cell>
          <cell r="P95">
            <v>87</v>
          </cell>
          <cell r="Q95">
            <v>545</v>
          </cell>
          <cell r="R95">
            <v>0</v>
          </cell>
          <cell r="S95">
            <v>109506</v>
          </cell>
          <cell r="T95">
            <v>149638.5</v>
          </cell>
          <cell r="U95">
            <v>131440</v>
          </cell>
          <cell r="V95">
            <v>171845</v>
          </cell>
          <cell r="W95">
            <v>88457</v>
          </cell>
          <cell r="X95">
            <v>20504</v>
          </cell>
        </row>
        <row r="98">
          <cell r="B98">
            <v>0</v>
          </cell>
          <cell r="C98">
            <v>84843</v>
          </cell>
          <cell r="D98">
            <v>367</v>
          </cell>
          <cell r="E98">
            <v>69</v>
          </cell>
          <cell r="F98">
            <v>11036</v>
          </cell>
          <cell r="G98">
            <v>3333</v>
          </cell>
          <cell r="H98">
            <v>1401</v>
          </cell>
          <cell r="I98">
            <v>2031</v>
          </cell>
          <cell r="J98">
            <v>2796</v>
          </cell>
          <cell r="K98">
            <v>565</v>
          </cell>
          <cell r="L98">
            <v>5</v>
          </cell>
          <cell r="M98">
            <v>4976</v>
          </cell>
          <cell r="N98">
            <v>0</v>
          </cell>
          <cell r="O98">
            <v>16961</v>
          </cell>
          <cell r="P98">
            <v>129</v>
          </cell>
          <cell r="Q98">
            <v>589</v>
          </cell>
          <cell r="R98">
            <v>0</v>
          </cell>
          <cell r="S98">
            <v>107035</v>
          </cell>
          <cell r="T98">
            <v>149884.5</v>
          </cell>
          <cell r="U98">
            <v>129101</v>
          </cell>
          <cell r="V98">
            <v>172176</v>
          </cell>
          <cell r="W98">
            <v>85279</v>
          </cell>
          <cell r="X98">
            <v>21167</v>
          </cell>
        </row>
        <row r="99">
          <cell r="B99">
            <v>0</v>
          </cell>
          <cell r="C99">
            <v>78165</v>
          </cell>
          <cell r="D99">
            <v>336</v>
          </cell>
          <cell r="E99">
            <v>50</v>
          </cell>
          <cell r="F99">
            <v>10760</v>
          </cell>
          <cell r="G99">
            <v>2797</v>
          </cell>
          <cell r="H99">
            <v>1071</v>
          </cell>
          <cell r="I99">
            <v>1197</v>
          </cell>
          <cell r="J99">
            <v>2106</v>
          </cell>
          <cell r="K99">
            <v>480</v>
          </cell>
          <cell r="L99">
            <v>1</v>
          </cell>
          <cell r="M99">
            <v>5384</v>
          </cell>
          <cell r="N99">
            <v>0</v>
          </cell>
          <cell r="O99">
            <v>14992</v>
          </cell>
          <cell r="P99">
            <v>159</v>
          </cell>
          <cell r="Q99">
            <v>491</v>
          </cell>
          <cell r="R99">
            <v>0</v>
          </cell>
          <cell r="S99">
            <v>97454</v>
          </cell>
          <cell r="T99">
            <v>132368.5</v>
          </cell>
          <cell r="U99">
            <v>117989</v>
          </cell>
          <cell r="V99">
            <v>153099</v>
          </cell>
          <cell r="W99">
            <v>78551</v>
          </cell>
          <cell r="X99">
            <v>18412</v>
          </cell>
        </row>
        <row r="100">
          <cell r="B100">
            <v>0</v>
          </cell>
          <cell r="C100">
            <v>88395</v>
          </cell>
          <cell r="D100">
            <v>384</v>
          </cell>
          <cell r="E100">
            <v>79</v>
          </cell>
          <cell r="F100">
            <v>11209</v>
          </cell>
          <cell r="G100">
            <v>2985</v>
          </cell>
          <cell r="H100">
            <v>1205</v>
          </cell>
          <cell r="I100">
            <v>1156</v>
          </cell>
          <cell r="J100">
            <v>1972</v>
          </cell>
          <cell r="K100">
            <v>483</v>
          </cell>
          <cell r="L100">
            <v>4</v>
          </cell>
          <cell r="M100">
            <v>5528</v>
          </cell>
          <cell r="N100">
            <v>0</v>
          </cell>
          <cell r="O100">
            <v>16069</v>
          </cell>
          <cell r="P100">
            <v>234</v>
          </cell>
          <cell r="Q100">
            <v>521</v>
          </cell>
          <cell r="R100">
            <v>0</v>
          </cell>
          <cell r="S100">
            <v>108393</v>
          </cell>
          <cell r="T100">
            <v>144221.5</v>
          </cell>
          <cell r="U100">
            <v>130224</v>
          </cell>
          <cell r="V100">
            <v>166234</v>
          </cell>
          <cell r="W100">
            <v>88858</v>
          </cell>
          <cell r="X100">
            <v>19014</v>
          </cell>
        </row>
        <row r="101">
          <cell r="B101">
            <v>0</v>
          </cell>
          <cell r="C101">
            <v>87439</v>
          </cell>
          <cell r="D101">
            <v>407</v>
          </cell>
          <cell r="E101">
            <v>60</v>
          </cell>
          <cell r="F101">
            <v>11639</v>
          </cell>
          <cell r="G101">
            <v>3230</v>
          </cell>
          <cell r="H101">
            <v>1612</v>
          </cell>
          <cell r="I101">
            <v>1758</v>
          </cell>
          <cell r="J101">
            <v>2777</v>
          </cell>
          <cell r="K101">
            <v>655</v>
          </cell>
          <cell r="L101">
            <v>6</v>
          </cell>
          <cell r="M101">
            <v>5953</v>
          </cell>
          <cell r="N101">
            <v>0</v>
          </cell>
          <cell r="O101">
            <v>17252</v>
          </cell>
          <cell r="P101">
            <v>110</v>
          </cell>
          <cell r="Q101">
            <v>502</v>
          </cell>
          <cell r="R101">
            <v>0</v>
          </cell>
          <cell r="S101">
            <v>110085</v>
          </cell>
          <cell r="T101">
            <v>153576</v>
          </cell>
          <cell r="U101">
            <v>133400</v>
          </cell>
          <cell r="V101">
            <v>177082</v>
          </cell>
          <cell r="W101">
            <v>87906</v>
          </cell>
          <cell r="X101">
            <v>21677</v>
          </cell>
        </row>
        <row r="102">
          <cell r="B102">
            <v>0</v>
          </cell>
          <cell r="C102">
            <v>88957</v>
          </cell>
          <cell r="D102">
            <v>478</v>
          </cell>
          <cell r="E102">
            <v>93</v>
          </cell>
          <cell r="F102">
            <v>12299</v>
          </cell>
          <cell r="G102">
            <v>3601</v>
          </cell>
          <cell r="H102">
            <v>1663</v>
          </cell>
          <cell r="I102">
            <v>2212</v>
          </cell>
          <cell r="J102">
            <v>2937</v>
          </cell>
          <cell r="K102">
            <v>679</v>
          </cell>
          <cell r="L102">
            <v>5</v>
          </cell>
          <cell r="M102">
            <v>6300</v>
          </cell>
          <cell r="N102">
            <v>0</v>
          </cell>
          <cell r="O102">
            <v>17610</v>
          </cell>
          <cell r="P102">
            <v>123</v>
          </cell>
          <cell r="Q102">
            <v>486</v>
          </cell>
          <cell r="R102">
            <v>0</v>
          </cell>
          <cell r="S102">
            <v>113410</v>
          </cell>
          <cell r="T102">
            <v>160814</v>
          </cell>
          <cell r="U102">
            <v>137443</v>
          </cell>
          <cell r="V102">
            <v>184997</v>
          </cell>
          <cell r="W102">
            <v>89528</v>
          </cell>
          <cell r="X102">
            <v>23396</v>
          </cell>
        </row>
        <row r="103">
          <cell r="B103">
            <v>0</v>
          </cell>
          <cell r="C103">
            <v>87628</v>
          </cell>
          <cell r="D103">
            <v>569</v>
          </cell>
          <cell r="E103">
            <v>77</v>
          </cell>
          <cell r="F103">
            <v>11622</v>
          </cell>
          <cell r="G103">
            <v>2852</v>
          </cell>
          <cell r="H103">
            <v>1239</v>
          </cell>
          <cell r="I103">
            <v>1288</v>
          </cell>
          <cell r="J103">
            <v>2422</v>
          </cell>
          <cell r="K103">
            <v>621</v>
          </cell>
          <cell r="L103">
            <v>7</v>
          </cell>
          <cell r="M103">
            <v>5776</v>
          </cell>
          <cell r="N103">
            <v>0</v>
          </cell>
          <cell r="O103">
            <v>17752</v>
          </cell>
          <cell r="P103">
            <v>90</v>
          </cell>
          <cell r="Q103">
            <v>463</v>
          </cell>
          <cell r="R103">
            <v>0</v>
          </cell>
          <cell r="S103">
            <v>108788</v>
          </cell>
          <cell r="T103">
            <v>147356.5</v>
          </cell>
          <cell r="U103">
            <v>132406</v>
          </cell>
          <cell r="V103">
            <v>171206</v>
          </cell>
          <cell r="W103">
            <v>88274</v>
          </cell>
          <cell r="X103">
            <v>20051</v>
          </cell>
        </row>
        <row r="104">
          <cell r="B104">
            <v>0</v>
          </cell>
          <cell r="C104">
            <v>106165</v>
          </cell>
          <cell r="D104">
            <v>493</v>
          </cell>
          <cell r="E104">
            <v>84</v>
          </cell>
          <cell r="F104">
            <v>12917</v>
          </cell>
          <cell r="G104">
            <v>3407</v>
          </cell>
          <cell r="H104">
            <v>1363</v>
          </cell>
          <cell r="I104">
            <v>1383</v>
          </cell>
          <cell r="J104">
            <v>2973</v>
          </cell>
          <cell r="K104">
            <v>817</v>
          </cell>
          <cell r="L104">
            <v>19</v>
          </cell>
          <cell r="M104">
            <v>6418</v>
          </cell>
          <cell r="N104">
            <v>0</v>
          </cell>
          <cell r="O104">
            <v>17705</v>
          </cell>
          <cell r="P104">
            <v>84</v>
          </cell>
          <cell r="Q104">
            <v>423</v>
          </cell>
          <cell r="R104">
            <v>0</v>
          </cell>
          <cell r="S104">
            <v>130044</v>
          </cell>
          <cell r="T104">
            <v>175162.5</v>
          </cell>
          <cell r="U104">
            <v>154251</v>
          </cell>
          <cell r="V104">
            <v>199581</v>
          </cell>
          <cell r="W104">
            <v>106742</v>
          </cell>
          <cell r="X104">
            <v>22879</v>
          </cell>
        </row>
        <row r="105">
          <cell r="B105">
            <v>0</v>
          </cell>
          <cell r="C105">
            <v>89190</v>
          </cell>
          <cell r="D105">
            <v>480</v>
          </cell>
          <cell r="E105">
            <v>71</v>
          </cell>
          <cell r="F105">
            <v>13163</v>
          </cell>
          <cell r="G105">
            <v>3288</v>
          </cell>
          <cell r="H105">
            <v>1545</v>
          </cell>
          <cell r="I105">
            <v>1385</v>
          </cell>
          <cell r="J105">
            <v>2884</v>
          </cell>
          <cell r="K105">
            <v>734</v>
          </cell>
          <cell r="L105">
            <v>31</v>
          </cell>
          <cell r="M105">
            <v>6498</v>
          </cell>
          <cell r="N105">
            <v>0</v>
          </cell>
          <cell r="O105">
            <v>17935</v>
          </cell>
          <cell r="P105">
            <v>100</v>
          </cell>
          <cell r="Q105">
            <v>495</v>
          </cell>
          <cell r="R105">
            <v>0</v>
          </cell>
          <cell r="S105">
            <v>113266</v>
          </cell>
          <cell r="T105">
            <v>158108.5</v>
          </cell>
          <cell r="U105">
            <v>137799</v>
          </cell>
          <cell r="V105">
            <v>182889</v>
          </cell>
          <cell r="W105">
            <v>89741</v>
          </cell>
          <cell r="X105">
            <v>23030</v>
          </cell>
        </row>
        <row r="106">
          <cell r="B106">
            <v>0</v>
          </cell>
          <cell r="C106">
            <v>89116</v>
          </cell>
          <cell r="D106">
            <v>436</v>
          </cell>
          <cell r="E106">
            <v>91</v>
          </cell>
          <cell r="F106">
            <v>12424</v>
          </cell>
          <cell r="G106">
            <v>3310</v>
          </cell>
          <cell r="H106">
            <v>1359</v>
          </cell>
          <cell r="I106">
            <v>1507</v>
          </cell>
          <cell r="J106">
            <v>2683</v>
          </cell>
          <cell r="K106">
            <v>1039</v>
          </cell>
          <cell r="L106">
            <v>22</v>
          </cell>
          <cell r="M106">
            <v>6596</v>
          </cell>
          <cell r="N106">
            <v>0</v>
          </cell>
          <cell r="O106">
            <v>17704</v>
          </cell>
          <cell r="P106">
            <v>211</v>
          </cell>
          <cell r="Q106">
            <v>578</v>
          </cell>
          <cell r="R106">
            <v>0</v>
          </cell>
          <cell r="S106">
            <v>112565</v>
          </cell>
          <cell r="T106">
            <v>157665</v>
          </cell>
          <cell r="U106">
            <v>137076</v>
          </cell>
          <cell r="V106">
            <v>182465</v>
          </cell>
          <cell r="W106">
            <v>89643</v>
          </cell>
          <cell r="X106">
            <v>22344</v>
          </cell>
        </row>
        <row r="107">
          <cell r="B107">
            <v>0</v>
          </cell>
          <cell r="C107">
            <v>86569</v>
          </cell>
          <cell r="D107">
            <v>382</v>
          </cell>
          <cell r="E107">
            <v>91</v>
          </cell>
          <cell r="F107">
            <v>12899</v>
          </cell>
          <cell r="G107">
            <v>3550</v>
          </cell>
          <cell r="H107">
            <v>1427</v>
          </cell>
          <cell r="I107">
            <v>1525</v>
          </cell>
          <cell r="J107">
            <v>2838</v>
          </cell>
          <cell r="K107">
            <v>1017</v>
          </cell>
          <cell r="L107">
            <v>5</v>
          </cell>
          <cell r="M107">
            <v>6563</v>
          </cell>
          <cell r="N107">
            <v>0</v>
          </cell>
          <cell r="O107">
            <v>18047</v>
          </cell>
          <cell r="P107">
            <v>374</v>
          </cell>
          <cell r="Q107">
            <v>655</v>
          </cell>
          <cell r="R107">
            <v>0</v>
          </cell>
          <cell r="S107">
            <v>110958</v>
          </cell>
          <cell r="T107">
            <v>157686.5</v>
          </cell>
          <cell r="U107">
            <v>135942</v>
          </cell>
          <cell r="V107">
            <v>182998</v>
          </cell>
          <cell r="W107">
            <v>87042</v>
          </cell>
          <cell r="X107">
            <v>23261</v>
          </cell>
        </row>
        <row r="108">
          <cell r="B108">
            <v>0</v>
          </cell>
          <cell r="C108">
            <v>87622</v>
          </cell>
          <cell r="D108">
            <v>399</v>
          </cell>
          <cell r="E108">
            <v>66</v>
          </cell>
          <cell r="F108">
            <v>12171</v>
          </cell>
          <cell r="G108">
            <v>3119</v>
          </cell>
          <cell r="H108">
            <v>1314</v>
          </cell>
          <cell r="I108">
            <v>1301</v>
          </cell>
          <cell r="J108">
            <v>2698</v>
          </cell>
          <cell r="K108">
            <v>1154</v>
          </cell>
          <cell r="L108">
            <v>1</v>
          </cell>
          <cell r="M108">
            <v>6133</v>
          </cell>
          <cell r="N108">
            <v>0</v>
          </cell>
          <cell r="O108">
            <v>15250</v>
          </cell>
          <cell r="P108">
            <v>138</v>
          </cell>
          <cell r="Q108">
            <v>539</v>
          </cell>
          <cell r="R108">
            <v>0</v>
          </cell>
          <cell r="S108">
            <v>110384</v>
          </cell>
          <cell r="T108">
            <v>154512.5</v>
          </cell>
          <cell r="U108">
            <v>131905</v>
          </cell>
          <cell r="V108">
            <v>176303</v>
          </cell>
          <cell r="W108">
            <v>88087</v>
          </cell>
          <cell r="X108">
            <v>21758</v>
          </cell>
        </row>
        <row r="109">
          <cell r="B109">
            <v>0</v>
          </cell>
          <cell r="C109">
            <v>98649</v>
          </cell>
          <cell r="D109">
            <v>505</v>
          </cell>
          <cell r="E109">
            <v>48</v>
          </cell>
          <cell r="F109">
            <v>11797</v>
          </cell>
          <cell r="G109">
            <v>3072</v>
          </cell>
          <cell r="H109">
            <v>1115</v>
          </cell>
          <cell r="I109">
            <v>1047</v>
          </cell>
          <cell r="J109">
            <v>2500</v>
          </cell>
          <cell r="K109">
            <v>850</v>
          </cell>
          <cell r="L109">
            <v>5</v>
          </cell>
          <cell r="M109">
            <v>5629</v>
          </cell>
          <cell r="N109">
            <v>0</v>
          </cell>
          <cell r="O109">
            <v>16229</v>
          </cell>
          <cell r="P109">
            <v>170</v>
          </cell>
          <cell r="Q109">
            <v>693</v>
          </cell>
          <cell r="R109">
            <v>0</v>
          </cell>
          <cell r="S109">
            <v>120281</v>
          </cell>
          <cell r="T109">
            <v>160068.5</v>
          </cell>
          <cell r="U109">
            <v>142309</v>
          </cell>
          <cell r="V109">
            <v>182443</v>
          </cell>
          <cell r="W109">
            <v>99202</v>
          </cell>
          <cell r="X109">
            <v>20386</v>
          </cell>
        </row>
        <row r="112">
          <cell r="B112">
            <v>0</v>
          </cell>
          <cell r="C112">
            <v>84852</v>
          </cell>
          <cell r="D112">
            <v>399</v>
          </cell>
          <cell r="E112">
            <v>47</v>
          </cell>
          <cell r="F112">
            <v>9906</v>
          </cell>
          <cell r="G112">
            <v>3597</v>
          </cell>
          <cell r="H112">
            <v>814</v>
          </cell>
          <cell r="I112">
            <v>1408</v>
          </cell>
          <cell r="J112">
            <v>2918</v>
          </cell>
          <cell r="K112">
            <v>837</v>
          </cell>
          <cell r="L112">
            <v>0</v>
          </cell>
          <cell r="M112">
            <v>4781</v>
          </cell>
          <cell r="N112">
            <v>0</v>
          </cell>
          <cell r="O112">
            <v>14990</v>
          </cell>
          <cell r="P112">
            <v>95</v>
          </cell>
          <cell r="Q112">
            <v>292</v>
          </cell>
          <cell r="R112">
            <v>0</v>
          </cell>
          <cell r="S112">
            <v>105070</v>
          </cell>
          <cell r="T112">
            <v>146063</v>
          </cell>
          <cell r="U112">
            <v>124936</v>
          </cell>
          <cell r="V112">
            <v>166028</v>
          </cell>
          <cell r="W112">
            <v>85298</v>
          </cell>
          <cell r="X112">
            <v>19480</v>
          </cell>
        </row>
        <row r="113">
          <cell r="B113">
            <v>0</v>
          </cell>
          <cell r="C113">
            <v>78878</v>
          </cell>
          <cell r="D113">
            <v>325</v>
          </cell>
          <cell r="E113">
            <v>64</v>
          </cell>
          <cell r="F113">
            <v>8819</v>
          </cell>
          <cell r="G113">
            <v>3098</v>
          </cell>
          <cell r="H113">
            <v>769</v>
          </cell>
          <cell r="I113">
            <v>1450</v>
          </cell>
          <cell r="J113">
            <v>2450</v>
          </cell>
          <cell r="K113">
            <v>679</v>
          </cell>
          <cell r="L113">
            <v>4</v>
          </cell>
          <cell r="M113">
            <v>4951</v>
          </cell>
          <cell r="N113">
            <v>0</v>
          </cell>
          <cell r="O113">
            <v>13418</v>
          </cell>
          <cell r="P113">
            <v>82</v>
          </cell>
          <cell r="Q113">
            <v>371</v>
          </cell>
          <cell r="R113">
            <v>0</v>
          </cell>
          <cell r="S113">
            <v>96907</v>
          </cell>
          <cell r="T113">
            <v>132943.5</v>
          </cell>
          <cell r="U113">
            <v>115358</v>
          </cell>
          <cell r="V113">
            <v>151516</v>
          </cell>
          <cell r="W113">
            <v>79267</v>
          </cell>
          <cell r="X113">
            <v>17269</v>
          </cell>
        </row>
        <row r="114">
          <cell r="B114">
            <v>0</v>
          </cell>
          <cell r="C114">
            <v>88458</v>
          </cell>
          <cell r="D114">
            <v>363</v>
          </cell>
          <cell r="E114">
            <v>64</v>
          </cell>
          <cell r="F114">
            <v>10560</v>
          </cell>
          <cell r="G114">
            <v>3491</v>
          </cell>
          <cell r="H114">
            <v>849</v>
          </cell>
          <cell r="I114">
            <v>1653</v>
          </cell>
          <cell r="J114">
            <v>3269</v>
          </cell>
          <cell r="K114">
            <v>993</v>
          </cell>
          <cell r="L114">
            <v>4</v>
          </cell>
          <cell r="M114">
            <v>5846</v>
          </cell>
          <cell r="N114">
            <v>0</v>
          </cell>
          <cell r="O114">
            <v>15983</v>
          </cell>
          <cell r="P114">
            <v>100</v>
          </cell>
          <cell r="Q114">
            <v>447</v>
          </cell>
          <cell r="R114">
            <v>0</v>
          </cell>
          <cell r="S114">
            <v>110151</v>
          </cell>
          <cell r="T114">
            <v>154259.5</v>
          </cell>
          <cell r="U114">
            <v>132080</v>
          </cell>
          <cell r="V114">
            <v>176348</v>
          </cell>
          <cell r="W114">
            <v>88885</v>
          </cell>
          <cell r="X114">
            <v>20819</v>
          </cell>
        </row>
        <row r="115">
          <cell r="B115">
            <v>0</v>
          </cell>
          <cell r="C115">
            <v>90723</v>
          </cell>
          <cell r="D115">
            <v>471</v>
          </cell>
          <cell r="E115">
            <v>75</v>
          </cell>
          <cell r="F115">
            <v>10115</v>
          </cell>
          <cell r="G115">
            <v>3480</v>
          </cell>
          <cell r="H115">
            <v>808</v>
          </cell>
          <cell r="I115">
            <v>1607</v>
          </cell>
          <cell r="J115">
            <v>3051</v>
          </cell>
          <cell r="K115">
            <v>854</v>
          </cell>
          <cell r="L115">
            <v>4</v>
          </cell>
          <cell r="M115">
            <v>5671</v>
          </cell>
          <cell r="N115">
            <v>0</v>
          </cell>
          <cell r="O115">
            <v>16366</v>
          </cell>
          <cell r="P115">
            <v>543</v>
          </cell>
          <cell r="Q115">
            <v>469</v>
          </cell>
          <cell r="R115">
            <v>0</v>
          </cell>
          <cell r="S115">
            <v>111657</v>
          </cell>
          <cell r="T115">
            <v>153527.5</v>
          </cell>
          <cell r="U115">
            <v>134237</v>
          </cell>
          <cell r="V115">
            <v>176267</v>
          </cell>
          <cell r="W115">
            <v>91269</v>
          </cell>
          <cell r="X115">
            <v>19919</v>
          </cell>
        </row>
        <row r="116">
          <cell r="B116">
            <v>0</v>
          </cell>
          <cell r="C116">
            <v>77961</v>
          </cell>
          <cell r="D116">
            <v>407</v>
          </cell>
          <cell r="E116">
            <v>112</v>
          </cell>
          <cell r="F116">
            <v>9546</v>
          </cell>
          <cell r="G116">
            <v>3091</v>
          </cell>
          <cell r="H116">
            <v>710</v>
          </cell>
          <cell r="I116">
            <v>1406</v>
          </cell>
          <cell r="J116">
            <v>2697</v>
          </cell>
          <cell r="K116">
            <v>714</v>
          </cell>
          <cell r="L116">
            <v>2</v>
          </cell>
          <cell r="M116">
            <v>5372</v>
          </cell>
          <cell r="N116">
            <v>0</v>
          </cell>
          <cell r="O116">
            <v>14696</v>
          </cell>
          <cell r="P116">
            <v>269</v>
          </cell>
          <cell r="Q116">
            <v>511</v>
          </cell>
          <cell r="R116">
            <v>0</v>
          </cell>
          <cell r="S116">
            <v>97157</v>
          </cell>
          <cell r="T116">
            <v>134457.5</v>
          </cell>
          <cell r="U116">
            <v>117494</v>
          </cell>
          <cell r="V116">
            <v>154938</v>
          </cell>
          <cell r="W116">
            <v>78480</v>
          </cell>
          <cell r="X116">
            <v>18166</v>
          </cell>
        </row>
        <row r="117">
          <cell r="B117">
            <v>0</v>
          </cell>
          <cell r="C117">
            <v>81240</v>
          </cell>
          <cell r="D117">
            <v>479</v>
          </cell>
          <cell r="E117">
            <v>63</v>
          </cell>
          <cell r="F117">
            <v>11934</v>
          </cell>
          <cell r="G117">
            <v>3767</v>
          </cell>
          <cell r="H117">
            <v>1434</v>
          </cell>
          <cell r="I117">
            <v>2129</v>
          </cell>
          <cell r="J117">
            <v>3737</v>
          </cell>
          <cell r="K117">
            <v>735</v>
          </cell>
          <cell r="L117">
            <v>0</v>
          </cell>
          <cell r="M117">
            <v>5399</v>
          </cell>
          <cell r="N117">
            <v>0</v>
          </cell>
          <cell r="O117">
            <v>15267</v>
          </cell>
          <cell r="P117">
            <v>285</v>
          </cell>
          <cell r="Q117">
            <v>509</v>
          </cell>
          <cell r="R117">
            <v>0</v>
          </cell>
          <cell r="S117">
            <v>106027</v>
          </cell>
          <cell r="T117">
            <v>155317.5</v>
          </cell>
          <cell r="U117">
            <v>126978</v>
          </cell>
          <cell r="V117">
            <v>176523</v>
          </cell>
          <cell r="W117">
            <v>81782</v>
          </cell>
          <cell r="X117">
            <v>23736</v>
          </cell>
        </row>
        <row r="118">
          <cell r="B118">
            <v>0</v>
          </cell>
          <cell r="C118">
            <v>99979</v>
          </cell>
          <cell r="D118">
            <v>444</v>
          </cell>
          <cell r="E118">
            <v>69</v>
          </cell>
          <cell r="F118">
            <v>12080</v>
          </cell>
          <cell r="G118">
            <v>3590</v>
          </cell>
          <cell r="H118">
            <v>1352</v>
          </cell>
          <cell r="I118">
            <v>1867</v>
          </cell>
          <cell r="J118">
            <v>3367</v>
          </cell>
          <cell r="K118">
            <v>601</v>
          </cell>
          <cell r="L118">
            <v>4</v>
          </cell>
          <cell r="M118">
            <v>5602</v>
          </cell>
          <cell r="N118">
            <v>0</v>
          </cell>
          <cell r="O118">
            <v>16945</v>
          </cell>
          <cell r="P118">
            <v>179</v>
          </cell>
          <cell r="Q118">
            <v>500</v>
          </cell>
          <cell r="R118">
            <v>0</v>
          </cell>
          <cell r="S118">
            <v>123853</v>
          </cell>
          <cell r="T118">
            <v>169845</v>
          </cell>
          <cell r="U118">
            <v>146579</v>
          </cell>
          <cell r="V118">
            <v>192821</v>
          </cell>
          <cell r="W118">
            <v>100492</v>
          </cell>
          <cell r="X118">
            <v>22861</v>
          </cell>
        </row>
        <row r="119">
          <cell r="B119">
            <v>0</v>
          </cell>
          <cell r="C119">
            <v>87597</v>
          </cell>
          <cell r="D119">
            <v>389</v>
          </cell>
          <cell r="E119">
            <v>108</v>
          </cell>
          <cell r="F119">
            <v>12531</v>
          </cell>
          <cell r="G119">
            <v>3864</v>
          </cell>
          <cell r="H119">
            <v>1364</v>
          </cell>
          <cell r="I119">
            <v>2004</v>
          </cell>
          <cell r="J119">
            <v>3063</v>
          </cell>
          <cell r="K119">
            <v>505</v>
          </cell>
          <cell r="L119">
            <v>0</v>
          </cell>
          <cell r="M119">
            <v>6091</v>
          </cell>
          <cell r="N119">
            <v>0</v>
          </cell>
          <cell r="O119">
            <v>15855</v>
          </cell>
          <cell r="P119">
            <v>230</v>
          </cell>
          <cell r="Q119">
            <v>524</v>
          </cell>
          <cell r="R119">
            <v>0</v>
          </cell>
          <cell r="S119">
            <v>111949</v>
          </cell>
          <cell r="T119">
            <v>158133</v>
          </cell>
          <cell r="U119">
            <v>134125</v>
          </cell>
          <cell r="V119">
            <v>180571</v>
          </cell>
          <cell r="W119">
            <v>88094</v>
          </cell>
          <cell r="X119">
            <v>23331</v>
          </cell>
        </row>
        <row r="120">
          <cell r="B120">
            <v>0</v>
          </cell>
          <cell r="C120">
            <v>89799</v>
          </cell>
          <cell r="D120">
            <v>444</v>
          </cell>
          <cell r="E120">
            <v>106</v>
          </cell>
          <cell r="F120">
            <v>11481</v>
          </cell>
          <cell r="G120">
            <v>3443</v>
          </cell>
          <cell r="H120">
            <v>1381</v>
          </cell>
          <cell r="I120">
            <v>1920</v>
          </cell>
          <cell r="J120">
            <v>3460</v>
          </cell>
          <cell r="K120">
            <v>603</v>
          </cell>
          <cell r="L120">
            <v>1</v>
          </cell>
          <cell r="M120">
            <v>5590</v>
          </cell>
          <cell r="N120">
            <v>0</v>
          </cell>
          <cell r="O120">
            <v>15084</v>
          </cell>
          <cell r="P120">
            <v>76</v>
          </cell>
          <cell r="Q120">
            <v>568</v>
          </cell>
          <cell r="R120">
            <v>0</v>
          </cell>
          <cell r="S120">
            <v>113206</v>
          </cell>
          <cell r="T120">
            <v>158640</v>
          </cell>
          <cell r="U120">
            <v>133956</v>
          </cell>
          <cell r="V120">
            <v>179674</v>
          </cell>
          <cell r="W120">
            <v>90349</v>
          </cell>
          <cell r="X120">
            <v>22289</v>
          </cell>
        </row>
        <row r="121">
          <cell r="B121">
            <v>0</v>
          </cell>
          <cell r="C121">
            <v>88439</v>
          </cell>
          <cell r="D121">
            <v>359</v>
          </cell>
          <cell r="E121">
            <v>101</v>
          </cell>
          <cell r="F121">
            <v>12324</v>
          </cell>
          <cell r="G121">
            <v>3434</v>
          </cell>
          <cell r="H121">
            <v>1515</v>
          </cell>
          <cell r="I121">
            <v>1965</v>
          </cell>
          <cell r="J121">
            <v>3468</v>
          </cell>
          <cell r="K121">
            <v>674</v>
          </cell>
          <cell r="L121">
            <v>2</v>
          </cell>
          <cell r="M121">
            <v>6321</v>
          </cell>
          <cell r="N121">
            <v>0</v>
          </cell>
          <cell r="O121">
            <v>15583</v>
          </cell>
          <cell r="P121">
            <v>148</v>
          </cell>
          <cell r="Q121">
            <v>587</v>
          </cell>
          <cell r="R121">
            <v>0</v>
          </cell>
          <cell r="S121">
            <v>112868</v>
          </cell>
          <cell r="T121">
            <v>160102.5</v>
          </cell>
          <cell r="U121">
            <v>134920</v>
          </cell>
          <cell r="V121">
            <v>182448</v>
          </cell>
          <cell r="W121">
            <v>88899</v>
          </cell>
          <cell r="X121">
            <v>23382</v>
          </cell>
        </row>
        <row r="122">
          <cell r="B122">
            <v>0</v>
          </cell>
          <cell r="C122">
            <v>86076</v>
          </cell>
          <cell r="D122">
            <v>379</v>
          </cell>
          <cell r="E122">
            <v>70</v>
          </cell>
          <cell r="F122">
            <v>11757</v>
          </cell>
          <cell r="G122">
            <v>3266</v>
          </cell>
          <cell r="H122">
            <v>1331</v>
          </cell>
          <cell r="I122">
            <v>1901</v>
          </cell>
          <cell r="J122">
            <v>3022</v>
          </cell>
          <cell r="K122">
            <v>682</v>
          </cell>
          <cell r="L122">
            <v>14</v>
          </cell>
          <cell r="M122">
            <v>5672</v>
          </cell>
          <cell r="N122">
            <v>0</v>
          </cell>
          <cell r="O122">
            <v>14227</v>
          </cell>
          <cell r="P122">
            <v>161</v>
          </cell>
          <cell r="Q122">
            <v>606</v>
          </cell>
          <cell r="R122">
            <v>0</v>
          </cell>
          <cell r="S122">
            <v>109104</v>
          </cell>
          <cell r="T122">
            <v>153308</v>
          </cell>
          <cell r="U122">
            <v>129164</v>
          </cell>
          <cell r="V122">
            <v>173671</v>
          </cell>
          <cell r="W122">
            <v>86525</v>
          </cell>
          <cell r="X122">
            <v>21973</v>
          </cell>
        </row>
        <row r="123">
          <cell r="B123">
            <v>0</v>
          </cell>
          <cell r="C123">
            <v>97322</v>
          </cell>
          <cell r="D123">
            <v>478</v>
          </cell>
          <cell r="E123">
            <v>72</v>
          </cell>
          <cell r="F123">
            <v>11125</v>
          </cell>
          <cell r="G123">
            <v>3140</v>
          </cell>
          <cell r="H123">
            <v>1354</v>
          </cell>
          <cell r="I123">
            <v>1966</v>
          </cell>
          <cell r="J123">
            <v>2623</v>
          </cell>
          <cell r="K123">
            <v>558</v>
          </cell>
          <cell r="L123">
            <v>20</v>
          </cell>
          <cell r="M123">
            <v>5244</v>
          </cell>
          <cell r="N123">
            <v>0</v>
          </cell>
          <cell r="O123">
            <v>15400</v>
          </cell>
          <cell r="P123">
            <v>180</v>
          </cell>
          <cell r="Q123">
            <v>636</v>
          </cell>
          <cell r="R123">
            <v>0</v>
          </cell>
          <cell r="S123">
            <v>119294</v>
          </cell>
          <cell r="T123">
            <v>160838</v>
          </cell>
          <cell r="U123">
            <v>140118</v>
          </cell>
          <cell r="V123">
            <v>181980</v>
          </cell>
          <cell r="W123">
            <v>97872</v>
          </cell>
          <cell r="X123">
            <v>20786</v>
          </cell>
        </row>
        <row r="126">
          <cell r="B126">
            <v>0</v>
          </cell>
          <cell r="C126">
            <v>85833</v>
          </cell>
          <cell r="D126">
            <v>329</v>
          </cell>
          <cell r="E126">
            <v>50</v>
          </cell>
          <cell r="F126">
            <v>9772</v>
          </cell>
          <cell r="G126">
            <v>3645</v>
          </cell>
          <cell r="H126">
            <v>848</v>
          </cell>
          <cell r="I126">
            <v>1436</v>
          </cell>
          <cell r="J126">
            <v>2239</v>
          </cell>
          <cell r="K126">
            <v>1121</v>
          </cell>
          <cell r="L126">
            <v>7</v>
          </cell>
          <cell r="M126">
            <v>5001</v>
          </cell>
          <cell r="N126">
            <v>0</v>
          </cell>
          <cell r="O126">
            <v>14976</v>
          </cell>
          <cell r="P126">
            <v>73</v>
          </cell>
          <cell r="Q126">
            <v>611</v>
          </cell>
          <cell r="R126">
            <v>0</v>
          </cell>
          <cell r="S126">
            <v>105891</v>
          </cell>
          <cell r="T126">
            <v>146636.5</v>
          </cell>
          <cell r="U126">
            <v>125941</v>
          </cell>
          <cell r="V126">
            <v>166942</v>
          </cell>
          <cell r="W126">
            <v>86212</v>
          </cell>
          <cell r="X126">
            <v>19068</v>
          </cell>
        </row>
        <row r="127">
          <cell r="B127">
            <v>0</v>
          </cell>
          <cell r="C127">
            <v>81239</v>
          </cell>
          <cell r="D127">
            <v>338</v>
          </cell>
          <cell r="E127">
            <v>61</v>
          </cell>
          <cell r="F127">
            <v>9033</v>
          </cell>
          <cell r="G127">
            <v>3491</v>
          </cell>
          <cell r="H127">
            <v>771</v>
          </cell>
          <cell r="I127">
            <v>1276</v>
          </cell>
          <cell r="J127">
            <v>2191</v>
          </cell>
          <cell r="K127">
            <v>996</v>
          </cell>
          <cell r="L127">
            <v>1</v>
          </cell>
          <cell r="M127">
            <v>4870</v>
          </cell>
          <cell r="N127">
            <v>0</v>
          </cell>
          <cell r="O127">
            <v>14690</v>
          </cell>
          <cell r="P127">
            <v>73</v>
          </cell>
          <cell r="Q127">
            <v>555</v>
          </cell>
          <cell r="R127">
            <v>0</v>
          </cell>
          <cell r="S127">
            <v>99952</v>
          </cell>
          <cell r="T127">
            <v>137877.5</v>
          </cell>
          <cell r="U127">
            <v>119585</v>
          </cell>
          <cell r="V127">
            <v>157727</v>
          </cell>
          <cell r="W127">
            <v>81638</v>
          </cell>
          <cell r="X127">
            <v>17759</v>
          </cell>
        </row>
        <row r="128">
          <cell r="B128">
            <v>0</v>
          </cell>
          <cell r="C128">
            <v>87734</v>
          </cell>
          <cell r="D128">
            <v>384</v>
          </cell>
          <cell r="E128">
            <v>32</v>
          </cell>
          <cell r="F128">
            <v>10550</v>
          </cell>
          <cell r="G128">
            <v>4391</v>
          </cell>
          <cell r="H128">
            <v>1034</v>
          </cell>
          <cell r="I128">
            <v>1487</v>
          </cell>
          <cell r="J128">
            <v>2548</v>
          </cell>
          <cell r="K128">
            <v>1129</v>
          </cell>
          <cell r="L128">
            <v>2</v>
          </cell>
          <cell r="M128">
            <v>5696</v>
          </cell>
          <cell r="N128">
            <v>0</v>
          </cell>
          <cell r="O128">
            <v>16201</v>
          </cell>
          <cell r="P128">
            <v>91</v>
          </cell>
          <cell r="Q128">
            <v>617</v>
          </cell>
          <cell r="R128">
            <v>0</v>
          </cell>
          <cell r="S128">
            <v>109908</v>
          </cell>
          <cell r="T128">
            <v>155317.5</v>
          </cell>
          <cell r="U128">
            <v>131896</v>
          </cell>
          <cell r="V128">
            <v>177582</v>
          </cell>
          <cell r="W128">
            <v>88150</v>
          </cell>
          <cell r="X128">
            <v>21141</v>
          </cell>
        </row>
        <row r="129">
          <cell r="B129">
            <v>0</v>
          </cell>
          <cell r="C129">
            <v>90051</v>
          </cell>
          <cell r="D129">
            <v>538</v>
          </cell>
          <cell r="E129">
            <v>82</v>
          </cell>
          <cell r="F129">
            <v>9853</v>
          </cell>
          <cell r="G129">
            <v>4008</v>
          </cell>
          <cell r="H129">
            <v>941</v>
          </cell>
          <cell r="I129">
            <v>1155</v>
          </cell>
          <cell r="J129">
            <v>2291</v>
          </cell>
          <cell r="K129">
            <v>925</v>
          </cell>
          <cell r="L129">
            <v>0</v>
          </cell>
          <cell r="M129">
            <v>5064</v>
          </cell>
          <cell r="N129">
            <v>0</v>
          </cell>
          <cell r="O129">
            <v>15602</v>
          </cell>
          <cell r="P129">
            <v>94</v>
          </cell>
          <cell r="Q129">
            <v>570</v>
          </cell>
          <cell r="R129">
            <v>0</v>
          </cell>
          <cell r="S129">
            <v>110414</v>
          </cell>
          <cell r="T129">
            <v>150717</v>
          </cell>
          <cell r="U129">
            <v>131174</v>
          </cell>
          <cell r="V129">
            <v>171680</v>
          </cell>
          <cell r="W129">
            <v>90671</v>
          </cell>
          <cell r="X129">
            <v>19173</v>
          </cell>
        </row>
        <row r="130">
          <cell r="B130">
            <v>0</v>
          </cell>
          <cell r="C130">
            <v>90062</v>
          </cell>
          <cell r="D130">
            <v>433</v>
          </cell>
          <cell r="E130">
            <v>85</v>
          </cell>
          <cell r="F130">
            <v>11074</v>
          </cell>
          <cell r="G130">
            <v>4556</v>
          </cell>
          <cell r="H130">
            <v>1035</v>
          </cell>
          <cell r="I130">
            <v>1253</v>
          </cell>
          <cell r="J130">
            <v>2338</v>
          </cell>
          <cell r="K130">
            <v>941</v>
          </cell>
          <cell r="L130">
            <v>1</v>
          </cell>
          <cell r="M130">
            <v>6036</v>
          </cell>
          <cell r="N130">
            <v>0</v>
          </cell>
          <cell r="O130">
            <v>15191</v>
          </cell>
          <cell r="P130">
            <v>82</v>
          </cell>
          <cell r="Q130">
            <v>539</v>
          </cell>
          <cell r="R130">
            <v>0</v>
          </cell>
          <cell r="S130">
            <v>112317</v>
          </cell>
          <cell r="T130">
            <v>156320.5</v>
          </cell>
          <cell r="U130">
            <v>133626</v>
          </cell>
          <cell r="V130">
            <v>177814</v>
          </cell>
          <cell r="W130">
            <v>90580</v>
          </cell>
          <cell r="X130">
            <v>21198</v>
          </cell>
        </row>
        <row r="131">
          <cell r="B131">
            <v>0</v>
          </cell>
          <cell r="C131">
            <v>88425</v>
          </cell>
          <cell r="D131">
            <v>518</v>
          </cell>
          <cell r="E131">
            <v>61</v>
          </cell>
          <cell r="F131">
            <v>10722</v>
          </cell>
          <cell r="G131">
            <v>4350</v>
          </cell>
          <cell r="H131">
            <v>967</v>
          </cell>
          <cell r="I131">
            <v>1402</v>
          </cell>
          <cell r="J131">
            <v>2544</v>
          </cell>
          <cell r="K131">
            <v>969</v>
          </cell>
          <cell r="L131">
            <v>4</v>
          </cell>
          <cell r="M131">
            <v>6018</v>
          </cell>
          <cell r="N131">
            <v>0</v>
          </cell>
          <cell r="O131">
            <v>15095</v>
          </cell>
          <cell r="P131">
            <v>56</v>
          </cell>
          <cell r="Q131">
            <v>524</v>
          </cell>
          <cell r="R131">
            <v>0</v>
          </cell>
          <cell r="S131">
            <v>110486</v>
          </cell>
          <cell r="T131">
            <v>154577</v>
          </cell>
          <cell r="U131">
            <v>131655</v>
          </cell>
          <cell r="V131">
            <v>176008</v>
          </cell>
          <cell r="W131">
            <v>89004</v>
          </cell>
          <cell r="X131">
            <v>20958</v>
          </cell>
        </row>
        <row r="132">
          <cell r="B132">
            <v>0</v>
          </cell>
          <cell r="C132">
            <v>106848</v>
          </cell>
          <cell r="D132">
            <v>411</v>
          </cell>
          <cell r="E132">
            <v>62</v>
          </cell>
          <cell r="F132">
            <v>10723</v>
          </cell>
          <cell r="G132">
            <v>4416</v>
          </cell>
          <cell r="H132">
            <v>928</v>
          </cell>
          <cell r="I132">
            <v>1475</v>
          </cell>
          <cell r="J132">
            <v>3114</v>
          </cell>
          <cell r="K132">
            <v>1140</v>
          </cell>
          <cell r="L132">
            <v>2</v>
          </cell>
          <cell r="M132">
            <v>5602</v>
          </cell>
          <cell r="N132">
            <v>0</v>
          </cell>
          <cell r="O132">
            <v>14225</v>
          </cell>
          <cell r="P132">
            <v>80</v>
          </cell>
          <cell r="Q132">
            <v>613</v>
          </cell>
          <cell r="R132">
            <v>0</v>
          </cell>
          <cell r="S132">
            <v>129732</v>
          </cell>
          <cell r="T132">
            <v>176801.5</v>
          </cell>
          <cell r="U132">
            <v>149639</v>
          </cell>
          <cell r="V132">
            <v>197015</v>
          </cell>
          <cell r="W132">
            <v>107321</v>
          </cell>
          <cell r="X132">
            <v>21798</v>
          </cell>
        </row>
        <row r="133">
          <cell r="B133">
            <v>0</v>
          </cell>
          <cell r="C133">
            <v>87944</v>
          </cell>
          <cell r="D133">
            <v>470</v>
          </cell>
          <cell r="E133">
            <v>94</v>
          </cell>
          <cell r="F133">
            <v>11248</v>
          </cell>
          <cell r="G133">
            <v>4649</v>
          </cell>
          <cell r="H133">
            <v>1000</v>
          </cell>
          <cell r="I133">
            <v>1668</v>
          </cell>
          <cell r="J133">
            <v>3423</v>
          </cell>
          <cell r="K133">
            <v>1174</v>
          </cell>
          <cell r="L133">
            <v>0</v>
          </cell>
          <cell r="M133">
            <v>5926</v>
          </cell>
          <cell r="N133">
            <v>0</v>
          </cell>
          <cell r="O133">
            <v>15443</v>
          </cell>
          <cell r="P133">
            <v>61</v>
          </cell>
          <cell r="Q133">
            <v>539</v>
          </cell>
          <cell r="R133">
            <v>0</v>
          </cell>
          <cell r="S133">
            <v>112209</v>
          </cell>
          <cell r="T133">
            <v>162451.5</v>
          </cell>
          <cell r="U133">
            <v>133639</v>
          </cell>
          <cell r="V133">
            <v>184151</v>
          </cell>
          <cell r="W133">
            <v>88508</v>
          </cell>
          <cell r="X133">
            <v>23162</v>
          </cell>
        </row>
        <row r="134">
          <cell r="B134">
            <v>0</v>
          </cell>
          <cell r="C134">
            <v>88283</v>
          </cell>
          <cell r="D134">
            <v>488</v>
          </cell>
          <cell r="E134">
            <v>62</v>
          </cell>
          <cell r="F134">
            <v>10601</v>
          </cell>
          <cell r="G134">
            <v>4509</v>
          </cell>
          <cell r="H134">
            <v>957</v>
          </cell>
          <cell r="I134">
            <v>1662</v>
          </cell>
          <cell r="J134">
            <v>3127</v>
          </cell>
          <cell r="K134">
            <v>1275</v>
          </cell>
          <cell r="L134">
            <v>1</v>
          </cell>
          <cell r="M134">
            <v>5530</v>
          </cell>
          <cell r="N134">
            <v>0</v>
          </cell>
          <cell r="O134">
            <v>15985</v>
          </cell>
          <cell r="P134">
            <v>126</v>
          </cell>
          <cell r="Q134">
            <v>486</v>
          </cell>
          <cell r="R134">
            <v>0</v>
          </cell>
          <cell r="S134">
            <v>111451</v>
          </cell>
          <cell r="T134">
            <v>160231</v>
          </cell>
          <cell r="U134">
            <v>133092</v>
          </cell>
          <cell r="V134">
            <v>182115</v>
          </cell>
          <cell r="W134">
            <v>88833</v>
          </cell>
          <cell r="X134">
            <v>22132</v>
          </cell>
        </row>
        <row r="135">
          <cell r="B135">
            <v>0</v>
          </cell>
          <cell r="C135">
            <v>87780</v>
          </cell>
          <cell r="D135">
            <v>468</v>
          </cell>
          <cell r="E135">
            <v>58</v>
          </cell>
          <cell r="F135">
            <v>10704</v>
          </cell>
          <cell r="G135">
            <v>4133</v>
          </cell>
          <cell r="H135">
            <v>840</v>
          </cell>
          <cell r="I135">
            <v>1574</v>
          </cell>
          <cell r="J135">
            <v>2975</v>
          </cell>
          <cell r="K135">
            <v>1210</v>
          </cell>
          <cell r="L135">
            <v>0</v>
          </cell>
          <cell r="M135">
            <v>5835</v>
          </cell>
          <cell r="N135">
            <v>0</v>
          </cell>
          <cell r="O135">
            <v>16129</v>
          </cell>
          <cell r="P135">
            <v>101</v>
          </cell>
          <cell r="Q135">
            <v>317</v>
          </cell>
          <cell r="R135">
            <v>0</v>
          </cell>
          <cell r="S135">
            <v>110059</v>
          </cell>
          <cell r="T135">
            <v>156430.5</v>
          </cell>
          <cell r="U135">
            <v>132124</v>
          </cell>
          <cell r="V135">
            <v>178654</v>
          </cell>
          <cell r="W135">
            <v>88306</v>
          </cell>
          <cell r="X135">
            <v>21436</v>
          </cell>
        </row>
        <row r="136">
          <cell r="B136">
            <v>0</v>
          </cell>
          <cell r="C136">
            <v>85209</v>
          </cell>
          <cell r="D136">
            <v>519</v>
          </cell>
          <cell r="E136">
            <v>35</v>
          </cell>
          <cell r="F136">
            <v>10362</v>
          </cell>
          <cell r="G136">
            <v>3876</v>
          </cell>
          <cell r="H136">
            <v>852</v>
          </cell>
          <cell r="I136">
            <v>1613</v>
          </cell>
          <cell r="J136">
            <v>3161</v>
          </cell>
          <cell r="K136">
            <v>1065</v>
          </cell>
          <cell r="L136">
            <v>4</v>
          </cell>
          <cell r="M136">
            <v>5846</v>
          </cell>
          <cell r="N136">
            <v>0</v>
          </cell>
          <cell r="O136">
            <v>14690</v>
          </cell>
          <cell r="P136">
            <v>97</v>
          </cell>
          <cell r="Q136">
            <v>426</v>
          </cell>
          <cell r="R136">
            <v>0</v>
          </cell>
          <cell r="S136">
            <v>107122</v>
          </cell>
          <cell r="T136">
            <v>152195</v>
          </cell>
          <cell r="U136">
            <v>127755</v>
          </cell>
          <cell r="V136">
            <v>173041</v>
          </cell>
          <cell r="W136">
            <v>85763</v>
          </cell>
          <cell r="X136">
            <v>20933</v>
          </cell>
        </row>
        <row r="137">
          <cell r="B137">
            <v>0</v>
          </cell>
          <cell r="C137">
            <v>97537</v>
          </cell>
          <cell r="D137">
            <v>386</v>
          </cell>
          <cell r="E137">
            <v>51</v>
          </cell>
          <cell r="F137">
            <v>10245</v>
          </cell>
          <cell r="G137">
            <v>3666</v>
          </cell>
          <cell r="H137">
            <v>773</v>
          </cell>
          <cell r="I137">
            <v>1436</v>
          </cell>
          <cell r="J137">
            <v>2991</v>
          </cell>
          <cell r="K137">
            <v>873</v>
          </cell>
          <cell r="L137">
            <v>0</v>
          </cell>
          <cell r="M137">
            <v>5450</v>
          </cell>
          <cell r="N137">
            <v>0</v>
          </cell>
          <cell r="O137">
            <v>15021</v>
          </cell>
          <cell r="P137">
            <v>81</v>
          </cell>
          <cell r="Q137">
            <v>433</v>
          </cell>
          <cell r="R137">
            <v>0</v>
          </cell>
          <cell r="S137">
            <v>118391</v>
          </cell>
          <cell r="T137">
            <v>160255.5</v>
          </cell>
          <cell r="U137">
            <v>138943</v>
          </cell>
          <cell r="V137">
            <v>181024</v>
          </cell>
          <cell r="W137">
            <v>97974</v>
          </cell>
          <cell r="X137">
            <v>19984</v>
          </cell>
        </row>
        <row r="140">
          <cell r="B140">
            <v>0</v>
          </cell>
          <cell r="C140">
            <v>85448</v>
          </cell>
          <cell r="D140">
            <v>288</v>
          </cell>
          <cell r="E140">
            <v>66</v>
          </cell>
          <cell r="F140">
            <v>10102</v>
          </cell>
          <cell r="G140">
            <v>4655</v>
          </cell>
          <cell r="H140">
            <v>722</v>
          </cell>
          <cell r="I140">
            <v>1508</v>
          </cell>
          <cell r="J140">
            <v>4196</v>
          </cell>
          <cell r="K140">
            <v>827</v>
          </cell>
          <cell r="L140">
            <v>1</v>
          </cell>
          <cell r="M140">
            <v>5295</v>
          </cell>
          <cell r="N140">
            <v>0</v>
          </cell>
          <cell r="O140">
            <v>11993</v>
          </cell>
          <cell r="P140">
            <v>137</v>
          </cell>
          <cell r="Q140">
            <v>703</v>
          </cell>
          <cell r="R140">
            <v>0</v>
          </cell>
          <cell r="S140">
            <v>108516</v>
          </cell>
          <cell r="T140">
            <v>156478.5</v>
          </cell>
          <cell r="U140">
            <v>125941</v>
          </cell>
          <cell r="V140">
            <v>174189</v>
          </cell>
          <cell r="W140">
            <v>85802</v>
          </cell>
          <cell r="X140">
            <v>22011</v>
          </cell>
        </row>
        <row r="141">
          <cell r="B141">
            <v>0</v>
          </cell>
          <cell r="C141">
            <v>84080</v>
          </cell>
          <cell r="D141">
            <v>314</v>
          </cell>
          <cell r="E141">
            <v>73</v>
          </cell>
          <cell r="F141">
            <v>9635</v>
          </cell>
          <cell r="G141">
            <v>4971</v>
          </cell>
          <cell r="H141">
            <v>827</v>
          </cell>
          <cell r="I141">
            <v>1597</v>
          </cell>
          <cell r="J141">
            <v>3259</v>
          </cell>
          <cell r="K141">
            <v>1420</v>
          </cell>
          <cell r="L141">
            <v>31</v>
          </cell>
          <cell r="M141">
            <v>5394</v>
          </cell>
          <cell r="N141">
            <v>0</v>
          </cell>
          <cell r="O141">
            <v>13608</v>
          </cell>
          <cell r="P141">
            <v>71</v>
          </cell>
          <cell r="Q141">
            <v>696</v>
          </cell>
          <cell r="R141">
            <v>0</v>
          </cell>
          <cell r="S141">
            <v>106903</v>
          </cell>
          <cell r="T141">
            <v>156889</v>
          </cell>
          <cell r="U141">
            <v>125976</v>
          </cell>
          <cell r="V141">
            <v>176237</v>
          </cell>
          <cell r="W141">
            <v>84467</v>
          </cell>
          <cell r="X141">
            <v>21740</v>
          </cell>
        </row>
        <row r="142">
          <cell r="B142">
            <v>0</v>
          </cell>
          <cell r="C142">
            <v>89372</v>
          </cell>
          <cell r="D142">
            <v>365</v>
          </cell>
          <cell r="E142">
            <v>68</v>
          </cell>
          <cell r="F142">
            <v>10863</v>
          </cell>
          <cell r="G142">
            <v>5389</v>
          </cell>
          <cell r="H142">
            <v>822</v>
          </cell>
          <cell r="I142">
            <v>1659</v>
          </cell>
          <cell r="J142">
            <v>3635</v>
          </cell>
          <cell r="K142">
            <v>1084</v>
          </cell>
          <cell r="L142">
            <v>13</v>
          </cell>
          <cell r="M142">
            <v>6579</v>
          </cell>
          <cell r="N142">
            <v>0</v>
          </cell>
          <cell r="O142">
            <v>14998</v>
          </cell>
          <cell r="P142">
            <v>131</v>
          </cell>
          <cell r="Q142">
            <v>629</v>
          </cell>
          <cell r="R142">
            <v>0</v>
          </cell>
          <cell r="S142">
            <v>113899</v>
          </cell>
          <cell r="T142">
            <v>165557.5</v>
          </cell>
          <cell r="U142">
            <v>135607</v>
          </cell>
          <cell r="V142">
            <v>187512</v>
          </cell>
          <cell r="W142">
            <v>89805</v>
          </cell>
          <cell r="X142">
            <v>23465</v>
          </cell>
        </row>
        <row r="143">
          <cell r="B143">
            <v>0</v>
          </cell>
          <cell r="C143">
            <v>85979</v>
          </cell>
          <cell r="D143">
            <v>362</v>
          </cell>
          <cell r="E143">
            <v>80</v>
          </cell>
          <cell r="F143">
            <v>10487</v>
          </cell>
          <cell r="G143">
            <v>4446</v>
          </cell>
          <cell r="H143">
            <v>714</v>
          </cell>
          <cell r="I143">
            <v>1645</v>
          </cell>
          <cell r="J143">
            <v>3043</v>
          </cell>
          <cell r="K143">
            <v>1369</v>
          </cell>
          <cell r="L143">
            <v>18</v>
          </cell>
          <cell r="M143">
            <v>5969</v>
          </cell>
          <cell r="N143">
            <v>0</v>
          </cell>
          <cell r="O143">
            <v>14758</v>
          </cell>
          <cell r="P143">
            <v>127</v>
          </cell>
          <cell r="Q143">
            <v>1645</v>
          </cell>
          <cell r="R143">
            <v>0</v>
          </cell>
          <cell r="S143">
            <v>109788</v>
          </cell>
          <cell r="T143">
            <v>157336.5</v>
          </cell>
          <cell r="U143">
            <v>130642</v>
          </cell>
          <cell r="V143">
            <v>178933</v>
          </cell>
          <cell r="W143">
            <v>86421</v>
          </cell>
          <cell r="X143">
            <v>21722</v>
          </cell>
        </row>
        <row r="144">
          <cell r="B144">
            <v>0</v>
          </cell>
          <cell r="C144">
            <v>91744</v>
          </cell>
          <cell r="D144">
            <v>415</v>
          </cell>
          <cell r="E144">
            <v>105</v>
          </cell>
          <cell r="F144">
            <v>10844</v>
          </cell>
          <cell r="G144">
            <v>4363</v>
          </cell>
          <cell r="H144">
            <v>683</v>
          </cell>
          <cell r="I144">
            <v>1506</v>
          </cell>
          <cell r="J144">
            <v>4079</v>
          </cell>
          <cell r="K144">
            <v>1472</v>
          </cell>
          <cell r="L144">
            <v>21</v>
          </cell>
          <cell r="M144">
            <v>6195</v>
          </cell>
          <cell r="N144">
            <v>0</v>
          </cell>
          <cell r="O144">
            <v>14494</v>
          </cell>
          <cell r="P144">
            <v>100</v>
          </cell>
          <cell r="Q144">
            <v>666</v>
          </cell>
          <cell r="R144">
            <v>0</v>
          </cell>
          <cell r="S144">
            <v>115898</v>
          </cell>
          <cell r="T144">
            <v>167281</v>
          </cell>
          <cell r="U144">
            <v>136687</v>
          </cell>
          <cell r="V144">
            <v>188298</v>
          </cell>
          <cell r="W144">
            <v>92264</v>
          </cell>
          <cell r="X144">
            <v>22968</v>
          </cell>
        </row>
        <row r="145">
          <cell r="B145">
            <v>0</v>
          </cell>
          <cell r="C145">
            <v>87324</v>
          </cell>
          <cell r="D145">
            <v>410</v>
          </cell>
          <cell r="E145">
            <v>82</v>
          </cell>
          <cell r="F145">
            <v>10766</v>
          </cell>
          <cell r="G145">
            <v>4705</v>
          </cell>
          <cell r="H145">
            <v>755</v>
          </cell>
          <cell r="I145">
            <v>1534</v>
          </cell>
          <cell r="J145">
            <v>4035</v>
          </cell>
          <cell r="K145">
            <v>1564</v>
          </cell>
          <cell r="L145">
            <v>10</v>
          </cell>
          <cell r="M145">
            <v>6385</v>
          </cell>
          <cell r="N145">
            <v>0</v>
          </cell>
          <cell r="O145">
            <v>12416</v>
          </cell>
          <cell r="P145">
            <v>232</v>
          </cell>
          <cell r="Q145">
            <v>602</v>
          </cell>
          <cell r="R145">
            <v>0</v>
          </cell>
          <cell r="S145">
            <v>111787</v>
          </cell>
          <cell r="T145">
            <v>164793</v>
          </cell>
          <cell r="U145">
            <v>130820</v>
          </cell>
          <cell r="V145">
            <v>184127</v>
          </cell>
          <cell r="W145">
            <v>87816</v>
          </cell>
          <cell r="X145">
            <v>23369</v>
          </cell>
        </row>
        <row r="146">
          <cell r="B146">
            <v>0</v>
          </cell>
          <cell r="C146">
            <v>103848</v>
          </cell>
          <cell r="D146">
            <v>403</v>
          </cell>
          <cell r="E146">
            <v>111</v>
          </cell>
          <cell r="F146">
            <v>10751</v>
          </cell>
          <cell r="G146">
            <v>5023</v>
          </cell>
          <cell r="H146">
            <v>781</v>
          </cell>
          <cell r="I146">
            <v>1769</v>
          </cell>
          <cell r="J146">
            <v>3502</v>
          </cell>
          <cell r="K146">
            <v>1210</v>
          </cell>
          <cell r="L146">
            <v>12</v>
          </cell>
          <cell r="M146">
            <v>6758</v>
          </cell>
          <cell r="N146">
            <v>0</v>
          </cell>
          <cell r="O146">
            <v>14138</v>
          </cell>
          <cell r="P146">
            <v>77</v>
          </cell>
          <cell r="Q146">
            <v>642</v>
          </cell>
          <cell r="R146">
            <v>0</v>
          </cell>
          <cell r="S146">
            <v>128052</v>
          </cell>
          <cell r="T146">
            <v>179051</v>
          </cell>
          <cell r="U146">
            <v>149025</v>
          </cell>
          <cell r="V146">
            <v>200345</v>
          </cell>
          <cell r="W146">
            <v>104362</v>
          </cell>
          <cell r="X146">
            <v>23048</v>
          </cell>
        </row>
        <row r="147">
          <cell r="B147">
            <v>0</v>
          </cell>
          <cell r="C147">
            <v>90327</v>
          </cell>
          <cell r="D147">
            <v>377</v>
          </cell>
          <cell r="E147">
            <v>92</v>
          </cell>
          <cell r="F147">
            <v>11071</v>
          </cell>
          <cell r="G147">
            <v>4569</v>
          </cell>
          <cell r="H147">
            <v>812</v>
          </cell>
          <cell r="I147">
            <v>1695</v>
          </cell>
          <cell r="J147">
            <v>3132</v>
          </cell>
          <cell r="K147">
            <v>1327</v>
          </cell>
          <cell r="L147">
            <v>6</v>
          </cell>
          <cell r="M147">
            <v>6987</v>
          </cell>
          <cell r="N147">
            <v>0</v>
          </cell>
          <cell r="O147">
            <v>14415</v>
          </cell>
          <cell r="P147">
            <v>92</v>
          </cell>
          <cell r="Q147">
            <v>703</v>
          </cell>
          <cell r="R147">
            <v>0</v>
          </cell>
          <cell r="S147">
            <v>114111</v>
          </cell>
          <cell r="T147">
            <v>163458.5</v>
          </cell>
          <cell r="U147">
            <v>135605</v>
          </cell>
          <cell r="V147">
            <v>185304</v>
          </cell>
          <cell r="W147">
            <v>90796</v>
          </cell>
          <cell r="X147">
            <v>22612</v>
          </cell>
        </row>
        <row r="148">
          <cell r="B148">
            <v>0</v>
          </cell>
          <cell r="C148">
            <v>85592</v>
          </cell>
          <cell r="D148">
            <v>395</v>
          </cell>
          <cell r="E148">
            <v>87</v>
          </cell>
          <cell r="F148">
            <v>10862</v>
          </cell>
          <cell r="G148">
            <v>4378</v>
          </cell>
          <cell r="H148">
            <v>757</v>
          </cell>
          <cell r="I148">
            <v>1528</v>
          </cell>
          <cell r="J148">
            <v>3054</v>
          </cell>
          <cell r="K148">
            <v>1368</v>
          </cell>
          <cell r="L148">
            <v>7</v>
          </cell>
          <cell r="M148">
            <v>6275</v>
          </cell>
          <cell r="N148">
            <v>0</v>
          </cell>
          <cell r="O148">
            <v>14132</v>
          </cell>
          <cell r="P148">
            <v>92</v>
          </cell>
          <cell r="Q148">
            <v>553</v>
          </cell>
          <cell r="R148">
            <v>0</v>
          </cell>
          <cell r="S148">
            <v>108581</v>
          </cell>
          <cell r="T148">
            <v>156574.5</v>
          </cell>
          <cell r="U148">
            <v>129080</v>
          </cell>
          <cell r="V148">
            <v>177350</v>
          </cell>
          <cell r="W148">
            <v>86074</v>
          </cell>
          <cell r="X148">
            <v>21954</v>
          </cell>
        </row>
        <row r="149">
          <cell r="B149">
            <v>0</v>
          </cell>
          <cell r="C149">
            <v>87929</v>
          </cell>
          <cell r="D149">
            <v>334</v>
          </cell>
          <cell r="E149">
            <v>75</v>
          </cell>
          <cell r="F149">
            <v>10556</v>
          </cell>
          <cell r="G149">
            <v>4128</v>
          </cell>
          <cell r="H149">
            <v>663</v>
          </cell>
          <cell r="I149">
            <v>1416</v>
          </cell>
          <cell r="J149">
            <v>3058</v>
          </cell>
          <cell r="K149">
            <v>1295</v>
          </cell>
          <cell r="L149">
            <v>3</v>
          </cell>
          <cell r="M149">
            <v>6568</v>
          </cell>
          <cell r="N149">
            <v>0</v>
          </cell>
          <cell r="O149">
            <v>13616</v>
          </cell>
          <cell r="P149">
            <v>81</v>
          </cell>
          <cell r="Q149">
            <v>700</v>
          </cell>
          <cell r="R149">
            <v>0</v>
          </cell>
          <cell r="S149">
            <v>110157</v>
          </cell>
          <cell r="T149">
            <v>155949</v>
          </cell>
          <cell r="U149">
            <v>130422</v>
          </cell>
          <cell r="V149">
            <v>176564</v>
          </cell>
          <cell r="W149">
            <v>88338</v>
          </cell>
          <cell r="X149">
            <v>21119</v>
          </cell>
        </row>
        <row r="150">
          <cell r="B150">
            <v>0</v>
          </cell>
          <cell r="C150">
            <v>84336</v>
          </cell>
          <cell r="D150">
            <v>305</v>
          </cell>
          <cell r="E150">
            <v>51</v>
          </cell>
          <cell r="F150">
            <v>10626</v>
          </cell>
          <cell r="G150">
            <v>4108</v>
          </cell>
          <cell r="H150">
            <v>843</v>
          </cell>
          <cell r="I150">
            <v>1528</v>
          </cell>
          <cell r="J150">
            <v>2847</v>
          </cell>
          <cell r="K150">
            <v>1192</v>
          </cell>
          <cell r="L150">
            <v>2</v>
          </cell>
          <cell r="M150">
            <v>6262</v>
          </cell>
          <cell r="N150">
            <v>0</v>
          </cell>
          <cell r="O150">
            <v>12628</v>
          </cell>
          <cell r="P150">
            <v>83</v>
          </cell>
          <cell r="Q150">
            <v>569</v>
          </cell>
          <cell r="R150">
            <v>0</v>
          </cell>
          <cell r="S150">
            <v>106407</v>
          </cell>
          <cell r="T150">
            <v>151892.5</v>
          </cell>
          <cell r="U150">
            <v>125380</v>
          </cell>
          <cell r="V150">
            <v>171150</v>
          </cell>
          <cell r="W150">
            <v>84692</v>
          </cell>
          <cell r="X150">
            <v>21146</v>
          </cell>
        </row>
        <row r="151">
          <cell r="B151">
            <v>0</v>
          </cell>
          <cell r="C151">
            <v>97198</v>
          </cell>
          <cell r="D151">
            <v>378</v>
          </cell>
          <cell r="E151">
            <v>43</v>
          </cell>
          <cell r="F151">
            <v>10620</v>
          </cell>
          <cell r="G151">
            <v>3952</v>
          </cell>
          <cell r="H151">
            <v>751</v>
          </cell>
          <cell r="I151">
            <v>1280</v>
          </cell>
          <cell r="J151">
            <v>2380</v>
          </cell>
          <cell r="K151">
            <v>1253</v>
          </cell>
          <cell r="L151">
            <v>14</v>
          </cell>
          <cell r="M151">
            <v>5435</v>
          </cell>
          <cell r="N151">
            <v>0</v>
          </cell>
          <cell r="O151">
            <v>14110</v>
          </cell>
          <cell r="P151">
            <v>64</v>
          </cell>
          <cell r="Q151">
            <v>606</v>
          </cell>
          <cell r="R151">
            <v>0</v>
          </cell>
          <cell r="S151">
            <v>118475</v>
          </cell>
          <cell r="T151">
            <v>161497</v>
          </cell>
          <cell r="U151">
            <v>138084</v>
          </cell>
          <cell r="V151">
            <v>181409</v>
          </cell>
          <cell r="W151">
            <v>97619</v>
          </cell>
          <cell r="X151">
            <v>20250</v>
          </cell>
        </row>
        <row r="154">
          <cell r="B154">
            <v>0</v>
          </cell>
          <cell r="C154">
            <v>88707</v>
          </cell>
          <cell r="D154">
            <v>267</v>
          </cell>
          <cell r="E154">
            <v>27</v>
          </cell>
          <cell r="F154">
            <v>10795</v>
          </cell>
          <cell r="G154">
            <v>4694</v>
          </cell>
          <cell r="H154">
            <v>803</v>
          </cell>
          <cell r="I154">
            <v>2208</v>
          </cell>
          <cell r="J154">
            <v>4412</v>
          </cell>
          <cell r="K154">
            <v>883</v>
          </cell>
          <cell r="L154">
            <v>13</v>
          </cell>
          <cell r="M154">
            <v>5336</v>
          </cell>
          <cell r="N154">
            <v>0</v>
          </cell>
          <cell r="O154">
            <v>13876</v>
          </cell>
          <cell r="P154">
            <v>439</v>
          </cell>
          <cell r="Q154">
            <v>540</v>
          </cell>
          <cell r="R154">
            <v>0</v>
          </cell>
          <cell r="S154">
            <v>113349</v>
          </cell>
          <cell r="T154">
            <v>165884</v>
          </cell>
          <cell r="U154">
            <v>133000</v>
          </cell>
          <cell r="V154">
            <v>185508</v>
          </cell>
          <cell r="W154">
            <v>89001</v>
          </cell>
          <cell r="X154">
            <v>23808</v>
          </cell>
        </row>
        <row r="155">
          <cell r="B155">
            <v>0</v>
          </cell>
          <cell r="C155">
            <v>85536</v>
          </cell>
          <cell r="D155">
            <v>280</v>
          </cell>
          <cell r="E155">
            <v>38</v>
          </cell>
          <cell r="F155">
            <v>9619</v>
          </cell>
          <cell r="G155">
            <v>4297</v>
          </cell>
          <cell r="H155">
            <v>703</v>
          </cell>
          <cell r="I155">
            <v>1500</v>
          </cell>
          <cell r="J155">
            <v>3788</v>
          </cell>
          <cell r="K155">
            <v>696</v>
          </cell>
          <cell r="L155">
            <v>11</v>
          </cell>
          <cell r="M155">
            <v>5229</v>
          </cell>
          <cell r="N155">
            <v>0</v>
          </cell>
          <cell r="O155">
            <v>12511</v>
          </cell>
          <cell r="P155">
            <v>343</v>
          </cell>
          <cell r="Q155">
            <v>445</v>
          </cell>
          <cell r="R155">
            <v>0</v>
          </cell>
          <cell r="S155">
            <v>106913</v>
          </cell>
          <cell r="T155">
            <v>151649</v>
          </cell>
          <cell r="U155">
            <v>124996</v>
          </cell>
          <cell r="V155">
            <v>169694</v>
          </cell>
          <cell r="W155">
            <v>85854</v>
          </cell>
          <cell r="X155">
            <v>20614</v>
          </cell>
        </row>
        <row r="156">
          <cell r="B156">
            <v>0</v>
          </cell>
          <cell r="C156">
            <v>90125</v>
          </cell>
          <cell r="D156">
            <v>286</v>
          </cell>
          <cell r="E156">
            <v>26</v>
          </cell>
          <cell r="F156">
            <v>11841</v>
          </cell>
          <cell r="G156">
            <v>5712</v>
          </cell>
          <cell r="H156">
            <v>900</v>
          </cell>
          <cell r="I156">
            <v>1999</v>
          </cell>
          <cell r="J156">
            <v>5171</v>
          </cell>
          <cell r="K156">
            <v>1052</v>
          </cell>
          <cell r="L156">
            <v>33</v>
          </cell>
          <cell r="M156">
            <v>6651</v>
          </cell>
          <cell r="N156">
            <v>0</v>
          </cell>
          <cell r="O156">
            <v>14627</v>
          </cell>
          <cell r="P156">
            <v>421</v>
          </cell>
          <cell r="Q156">
            <v>564</v>
          </cell>
          <cell r="R156">
            <v>0</v>
          </cell>
          <cell r="S156">
            <v>117709</v>
          </cell>
          <cell r="T156">
            <v>177439</v>
          </cell>
          <cell r="U156">
            <v>139408</v>
          </cell>
          <cell r="V156">
            <v>199112</v>
          </cell>
          <cell r="W156">
            <v>90437</v>
          </cell>
          <cell r="X156">
            <v>26708</v>
          </cell>
        </row>
        <row r="157">
          <cell r="B157">
            <v>0</v>
          </cell>
          <cell r="C157">
            <v>91068</v>
          </cell>
          <cell r="D157">
            <v>329</v>
          </cell>
          <cell r="E157">
            <v>50</v>
          </cell>
          <cell r="F157">
            <v>11676</v>
          </cell>
          <cell r="G157">
            <v>4664</v>
          </cell>
          <cell r="H157">
            <v>1060</v>
          </cell>
          <cell r="I157">
            <v>1848</v>
          </cell>
          <cell r="J157">
            <v>4378</v>
          </cell>
          <cell r="K157">
            <v>913</v>
          </cell>
          <cell r="L157">
            <v>23</v>
          </cell>
          <cell r="M157">
            <v>5716</v>
          </cell>
          <cell r="N157">
            <v>0</v>
          </cell>
          <cell r="O157">
            <v>13275</v>
          </cell>
          <cell r="P157">
            <v>377</v>
          </cell>
          <cell r="Q157">
            <v>593</v>
          </cell>
          <cell r="R157">
            <v>0</v>
          </cell>
          <cell r="S157">
            <v>116602</v>
          </cell>
          <cell r="T157">
            <v>169767</v>
          </cell>
          <cell r="U157">
            <v>135970</v>
          </cell>
          <cell r="V157">
            <v>189085</v>
          </cell>
          <cell r="W157">
            <v>91447</v>
          </cell>
          <cell r="X157">
            <v>24562</v>
          </cell>
        </row>
        <row r="158">
          <cell r="B158">
            <v>0</v>
          </cell>
          <cell r="C158">
            <v>93776</v>
          </cell>
          <cell r="D158">
            <v>399</v>
          </cell>
          <cell r="E158">
            <v>67</v>
          </cell>
          <cell r="F158">
            <v>12934</v>
          </cell>
          <cell r="G158">
            <v>4294</v>
          </cell>
          <cell r="H158">
            <v>1504</v>
          </cell>
          <cell r="I158">
            <v>2125</v>
          </cell>
          <cell r="J158">
            <v>4226</v>
          </cell>
          <cell r="K158">
            <v>970</v>
          </cell>
          <cell r="L158">
            <v>28</v>
          </cell>
          <cell r="M158">
            <v>6211</v>
          </cell>
          <cell r="N158">
            <v>0</v>
          </cell>
          <cell r="O158">
            <v>12635</v>
          </cell>
          <cell r="P158">
            <v>369</v>
          </cell>
          <cell r="Q158">
            <v>579</v>
          </cell>
          <cell r="R158">
            <v>0</v>
          </cell>
          <cell r="S158">
            <v>120902</v>
          </cell>
          <cell r="T158">
            <v>176299</v>
          </cell>
          <cell r="U158">
            <v>140117</v>
          </cell>
          <cell r="V158">
            <v>195447</v>
          </cell>
          <cell r="W158">
            <v>94242</v>
          </cell>
          <cell r="X158">
            <v>26081</v>
          </cell>
        </row>
        <row r="159">
          <cell r="B159">
            <v>0</v>
          </cell>
          <cell r="C159">
            <v>91034</v>
          </cell>
          <cell r="D159">
            <v>404</v>
          </cell>
          <cell r="E159">
            <v>52</v>
          </cell>
          <cell r="F159">
            <v>12788</v>
          </cell>
          <cell r="G159">
            <v>4407</v>
          </cell>
          <cell r="H159">
            <v>1309</v>
          </cell>
          <cell r="I159">
            <v>1707</v>
          </cell>
          <cell r="J159">
            <v>4172</v>
          </cell>
          <cell r="K159">
            <v>835</v>
          </cell>
          <cell r="L159">
            <v>10</v>
          </cell>
          <cell r="M159">
            <v>6930</v>
          </cell>
          <cell r="N159">
            <v>0</v>
          </cell>
          <cell r="O159">
            <v>12431</v>
          </cell>
          <cell r="P159">
            <v>335</v>
          </cell>
          <cell r="Q159">
            <v>533</v>
          </cell>
          <cell r="R159">
            <v>0</v>
          </cell>
          <cell r="S159">
            <v>117251</v>
          </cell>
          <cell r="T159">
            <v>169904</v>
          </cell>
          <cell r="U159">
            <v>136947</v>
          </cell>
          <cell r="V159">
            <v>189600</v>
          </cell>
          <cell r="W159">
            <v>91490</v>
          </cell>
          <cell r="X159">
            <v>25228</v>
          </cell>
        </row>
        <row r="160">
          <cell r="B160">
            <v>0</v>
          </cell>
          <cell r="C160">
            <v>104780</v>
          </cell>
          <cell r="D160">
            <v>357</v>
          </cell>
          <cell r="E160">
            <v>50</v>
          </cell>
          <cell r="F160">
            <v>13317</v>
          </cell>
          <cell r="G160">
            <v>5001</v>
          </cell>
          <cell r="H160">
            <v>1598</v>
          </cell>
          <cell r="I160">
            <v>2143</v>
          </cell>
          <cell r="J160">
            <v>5042</v>
          </cell>
          <cell r="K160">
            <v>957</v>
          </cell>
          <cell r="L160">
            <v>15</v>
          </cell>
          <cell r="M160">
            <v>7007</v>
          </cell>
          <cell r="N160">
            <v>0</v>
          </cell>
          <cell r="O160">
            <v>12909</v>
          </cell>
          <cell r="P160">
            <v>273</v>
          </cell>
          <cell r="Q160">
            <v>561</v>
          </cell>
          <cell r="R160">
            <v>0</v>
          </cell>
          <cell r="S160">
            <v>133821</v>
          </cell>
          <cell r="T160">
            <v>194337</v>
          </cell>
          <cell r="U160">
            <v>154010</v>
          </cell>
          <cell r="V160">
            <v>214526</v>
          </cell>
          <cell r="W160">
            <v>105187</v>
          </cell>
          <cell r="X160">
            <v>28073</v>
          </cell>
        </row>
        <row r="161">
          <cell r="B161">
            <v>0</v>
          </cell>
          <cell r="C161">
            <v>92085</v>
          </cell>
          <cell r="D161">
            <v>326</v>
          </cell>
          <cell r="E161">
            <v>74</v>
          </cell>
          <cell r="F161">
            <v>12710</v>
          </cell>
          <cell r="G161">
            <v>4537</v>
          </cell>
          <cell r="H161">
            <v>1398</v>
          </cell>
          <cell r="I161">
            <v>539</v>
          </cell>
          <cell r="J161">
            <v>4687</v>
          </cell>
          <cell r="K161">
            <v>1021</v>
          </cell>
          <cell r="L161">
            <v>16</v>
          </cell>
          <cell r="M161">
            <v>7676</v>
          </cell>
          <cell r="N161">
            <v>0</v>
          </cell>
          <cell r="O161">
            <v>13435</v>
          </cell>
          <cell r="P161">
            <v>86</v>
          </cell>
          <cell r="Q161">
            <v>539</v>
          </cell>
          <cell r="R161">
            <v>0</v>
          </cell>
          <cell r="S161">
            <v>117932</v>
          </cell>
          <cell r="T161">
            <v>170363</v>
          </cell>
          <cell r="U161">
            <v>139129</v>
          </cell>
          <cell r="V161">
            <v>191560</v>
          </cell>
          <cell r="W161">
            <v>92485</v>
          </cell>
          <cell r="X161">
            <v>24908</v>
          </cell>
        </row>
        <row r="162">
          <cell r="B162">
            <v>0</v>
          </cell>
          <cell r="C162">
            <v>86926</v>
          </cell>
          <cell r="D162">
            <v>377</v>
          </cell>
          <cell r="E162">
            <v>56</v>
          </cell>
          <cell r="F162">
            <v>12408</v>
          </cell>
          <cell r="G162">
            <v>4185</v>
          </cell>
          <cell r="H162">
            <v>1351</v>
          </cell>
          <cell r="I162">
            <v>1866</v>
          </cell>
          <cell r="J162">
            <v>4873</v>
          </cell>
          <cell r="K162">
            <v>990</v>
          </cell>
          <cell r="L162">
            <v>23</v>
          </cell>
          <cell r="M162">
            <v>7285</v>
          </cell>
          <cell r="N162">
            <v>0</v>
          </cell>
          <cell r="O162">
            <v>12885</v>
          </cell>
          <cell r="P162">
            <v>137</v>
          </cell>
          <cell r="Q162">
            <v>542</v>
          </cell>
          <cell r="R162">
            <v>0</v>
          </cell>
          <cell r="S162">
            <v>113597</v>
          </cell>
          <cell r="T162">
            <v>168931</v>
          </cell>
          <cell r="U162">
            <v>133904</v>
          </cell>
          <cell r="V162">
            <v>189238</v>
          </cell>
          <cell r="W162">
            <v>87359</v>
          </cell>
          <cell r="X162">
            <v>25696</v>
          </cell>
        </row>
        <row r="163">
          <cell r="B163">
            <v>0</v>
          </cell>
          <cell r="C163">
            <v>92283</v>
          </cell>
          <cell r="D163">
            <v>363</v>
          </cell>
          <cell r="E163">
            <v>51</v>
          </cell>
          <cell r="F163">
            <v>13023</v>
          </cell>
          <cell r="G163">
            <v>4010</v>
          </cell>
          <cell r="H163">
            <v>1350</v>
          </cell>
          <cell r="I163">
            <v>2635</v>
          </cell>
          <cell r="J163">
            <v>4179</v>
          </cell>
          <cell r="K163">
            <v>1260</v>
          </cell>
          <cell r="L163">
            <v>31</v>
          </cell>
          <cell r="M163">
            <v>6871</v>
          </cell>
          <cell r="N163">
            <v>0</v>
          </cell>
          <cell r="O163">
            <v>13640</v>
          </cell>
          <cell r="P163">
            <v>89</v>
          </cell>
          <cell r="Q163">
            <v>594</v>
          </cell>
          <cell r="R163">
            <v>0</v>
          </cell>
          <cell r="S163">
            <v>119779</v>
          </cell>
          <cell r="T163">
            <v>177101</v>
          </cell>
          <cell r="U163">
            <v>140379</v>
          </cell>
          <cell r="V163">
            <v>197701</v>
          </cell>
          <cell r="W163">
            <v>92697</v>
          </cell>
          <cell r="X163">
            <v>26488</v>
          </cell>
        </row>
        <row r="164">
          <cell r="B164">
            <v>0</v>
          </cell>
          <cell r="C164">
            <v>87768</v>
          </cell>
          <cell r="D164">
            <v>329</v>
          </cell>
          <cell r="E164">
            <v>72</v>
          </cell>
          <cell r="F164">
            <v>11861</v>
          </cell>
          <cell r="G164">
            <v>4080</v>
          </cell>
          <cell r="H164">
            <v>1270</v>
          </cell>
          <cell r="I164">
            <v>1954</v>
          </cell>
          <cell r="J164">
            <v>4007</v>
          </cell>
          <cell r="K164">
            <v>468</v>
          </cell>
          <cell r="L164">
            <v>24</v>
          </cell>
          <cell r="M164">
            <v>6599</v>
          </cell>
          <cell r="N164">
            <v>0</v>
          </cell>
          <cell r="O164">
            <v>11906</v>
          </cell>
          <cell r="P164">
            <v>166</v>
          </cell>
          <cell r="Q164">
            <v>675</v>
          </cell>
          <cell r="R164">
            <v>0</v>
          </cell>
          <cell r="S164">
            <v>112508</v>
          </cell>
          <cell r="T164">
            <v>161278</v>
          </cell>
          <cell r="U164">
            <v>131179</v>
          </cell>
          <cell r="V164">
            <v>179949</v>
          </cell>
          <cell r="W164">
            <v>88169</v>
          </cell>
          <cell r="X164">
            <v>23664</v>
          </cell>
        </row>
        <row r="165">
          <cell r="B165">
            <v>0</v>
          </cell>
          <cell r="C165">
            <v>99504</v>
          </cell>
          <cell r="D165">
            <v>345</v>
          </cell>
          <cell r="E165">
            <v>77</v>
          </cell>
          <cell r="F165">
            <v>11840</v>
          </cell>
          <cell r="G165">
            <v>4152</v>
          </cell>
          <cell r="H165">
            <v>975</v>
          </cell>
          <cell r="I165">
            <v>1772</v>
          </cell>
          <cell r="J165">
            <v>4163</v>
          </cell>
          <cell r="K165">
            <v>1152</v>
          </cell>
          <cell r="L165">
            <v>12</v>
          </cell>
          <cell r="M165">
            <v>5932</v>
          </cell>
          <cell r="N165">
            <v>0</v>
          </cell>
          <cell r="O165">
            <v>13966</v>
          </cell>
          <cell r="P165">
            <v>216</v>
          </cell>
          <cell r="Q165">
            <v>823</v>
          </cell>
          <cell r="R165">
            <v>0</v>
          </cell>
          <cell r="S165">
            <v>124815</v>
          </cell>
          <cell r="T165">
            <v>176837</v>
          </cell>
          <cell r="U165">
            <v>144929</v>
          </cell>
          <cell r="V165">
            <v>196951</v>
          </cell>
          <cell r="W165">
            <v>99926</v>
          </cell>
          <cell r="X165">
            <v>24066</v>
          </cell>
        </row>
        <row r="168">
          <cell r="B168">
            <v>0</v>
          </cell>
          <cell r="C168">
            <v>86545</v>
          </cell>
          <cell r="D168">
            <v>292</v>
          </cell>
          <cell r="E168">
            <v>40</v>
          </cell>
          <cell r="F168">
            <v>11396</v>
          </cell>
          <cell r="G168">
            <v>5399</v>
          </cell>
          <cell r="H168">
            <v>785</v>
          </cell>
          <cell r="I168">
            <v>2587</v>
          </cell>
          <cell r="J168">
            <v>4831</v>
          </cell>
          <cell r="K168">
            <v>1824</v>
          </cell>
          <cell r="L168">
            <v>38</v>
          </cell>
          <cell r="M168">
            <v>5552</v>
          </cell>
          <cell r="N168">
            <v>0</v>
          </cell>
          <cell r="O168">
            <v>13409</v>
          </cell>
          <cell r="P168">
            <v>90</v>
          </cell>
          <cell r="Q168">
            <v>531</v>
          </cell>
          <cell r="R168">
            <v>0</v>
          </cell>
          <cell r="S168">
            <v>114268</v>
          </cell>
          <cell r="T168">
            <v>177680</v>
          </cell>
          <cell r="U168">
            <v>133319</v>
          </cell>
          <cell r="V168">
            <v>196691</v>
          </cell>
          <cell r="W168">
            <v>86877</v>
          </cell>
          <cell r="X168">
            <v>26860</v>
          </cell>
        </row>
        <row r="169">
          <cell r="B169">
            <v>0</v>
          </cell>
          <cell r="C169">
            <v>81872</v>
          </cell>
          <cell r="D169">
            <v>310</v>
          </cell>
          <cell r="E169">
            <v>22</v>
          </cell>
          <cell r="F169">
            <v>10961</v>
          </cell>
          <cell r="G169">
            <v>5457</v>
          </cell>
          <cell r="H169">
            <v>773</v>
          </cell>
          <cell r="I169">
            <v>2618</v>
          </cell>
          <cell r="J169">
            <v>4821</v>
          </cell>
          <cell r="K169">
            <v>1588</v>
          </cell>
          <cell r="L169">
            <v>16</v>
          </cell>
          <cell r="M169">
            <v>5915</v>
          </cell>
          <cell r="N169">
            <v>0</v>
          </cell>
          <cell r="O169">
            <v>13370</v>
          </cell>
          <cell r="P169">
            <v>63</v>
          </cell>
          <cell r="Q169">
            <v>513</v>
          </cell>
          <cell r="R169">
            <v>0</v>
          </cell>
          <cell r="S169">
            <v>108951</v>
          </cell>
          <cell r="T169">
            <v>170559</v>
          </cell>
          <cell r="U169">
            <v>128299</v>
          </cell>
          <cell r="V169">
            <v>189885</v>
          </cell>
          <cell r="W169">
            <v>82204</v>
          </cell>
          <cell r="X169">
            <v>26234</v>
          </cell>
        </row>
        <row r="170">
          <cell r="B170">
            <v>0</v>
          </cell>
          <cell r="C170">
            <v>93111</v>
          </cell>
          <cell r="D170">
            <v>345</v>
          </cell>
          <cell r="E170">
            <v>25</v>
          </cell>
          <cell r="F170">
            <v>11686</v>
          </cell>
          <cell r="G170">
            <v>5885</v>
          </cell>
          <cell r="H170">
            <v>709</v>
          </cell>
          <cell r="I170">
            <v>2358</v>
          </cell>
          <cell r="J170">
            <v>3907</v>
          </cell>
          <cell r="K170">
            <v>1865</v>
          </cell>
          <cell r="L170">
            <v>44</v>
          </cell>
          <cell r="M170">
            <v>5728</v>
          </cell>
          <cell r="N170">
            <v>0</v>
          </cell>
          <cell r="O170">
            <v>13687</v>
          </cell>
          <cell r="P170">
            <v>52</v>
          </cell>
          <cell r="Q170">
            <v>518</v>
          </cell>
          <cell r="R170">
            <v>0</v>
          </cell>
          <cell r="S170">
            <v>120453</v>
          </cell>
          <cell r="T170">
            <v>182214</v>
          </cell>
          <cell r="U170">
            <v>139920</v>
          </cell>
          <cell r="V170">
            <v>201656</v>
          </cell>
          <cell r="W170">
            <v>93481</v>
          </cell>
          <cell r="X170">
            <v>26454</v>
          </cell>
        </row>
        <row r="171">
          <cell r="B171">
            <v>0</v>
          </cell>
          <cell r="C171">
            <v>91785</v>
          </cell>
          <cell r="D171">
            <v>416</v>
          </cell>
          <cell r="E171">
            <v>36</v>
          </cell>
          <cell r="F171">
            <v>11844</v>
          </cell>
          <cell r="G171">
            <v>5637</v>
          </cell>
          <cell r="H171">
            <v>673</v>
          </cell>
          <cell r="I171">
            <v>2470</v>
          </cell>
          <cell r="J171">
            <v>3901</v>
          </cell>
          <cell r="K171">
            <v>1680</v>
          </cell>
          <cell r="L171">
            <v>27</v>
          </cell>
          <cell r="M171">
            <v>5792</v>
          </cell>
          <cell r="N171">
            <v>0</v>
          </cell>
          <cell r="O171">
            <v>12985</v>
          </cell>
          <cell r="P171">
            <v>47</v>
          </cell>
          <cell r="Q171">
            <v>504</v>
          </cell>
          <cell r="R171">
            <v>0</v>
          </cell>
          <cell r="S171">
            <v>118973</v>
          </cell>
          <cell r="T171">
            <v>179129</v>
          </cell>
          <cell r="U171">
            <v>137797</v>
          </cell>
          <cell r="V171">
            <v>197917</v>
          </cell>
          <cell r="W171">
            <v>92237</v>
          </cell>
          <cell r="X171">
            <v>26232</v>
          </cell>
        </row>
        <row r="172">
          <cell r="B172">
            <v>0</v>
          </cell>
          <cell r="C172">
            <v>95320</v>
          </cell>
          <cell r="D172">
            <v>431</v>
          </cell>
          <cell r="E172">
            <v>56</v>
          </cell>
          <cell r="F172">
            <v>12601</v>
          </cell>
          <cell r="G172">
            <v>5979</v>
          </cell>
          <cell r="H172">
            <v>761</v>
          </cell>
          <cell r="I172">
            <v>2728</v>
          </cell>
          <cell r="J172">
            <v>4463</v>
          </cell>
          <cell r="K172">
            <v>2067</v>
          </cell>
          <cell r="L172">
            <v>45</v>
          </cell>
          <cell r="M172">
            <v>6204</v>
          </cell>
          <cell r="N172">
            <v>0</v>
          </cell>
          <cell r="O172">
            <v>13938</v>
          </cell>
          <cell r="P172">
            <v>124</v>
          </cell>
          <cell r="Q172">
            <v>529</v>
          </cell>
          <cell r="R172">
            <v>0</v>
          </cell>
          <cell r="S172">
            <v>124980</v>
          </cell>
          <cell r="T172">
            <v>192091</v>
          </cell>
          <cell r="U172">
            <v>145246</v>
          </cell>
          <cell r="V172">
            <v>212301</v>
          </cell>
          <cell r="W172">
            <v>95807</v>
          </cell>
          <cell r="X172">
            <v>28644</v>
          </cell>
        </row>
        <row r="173">
          <cell r="B173">
            <v>0</v>
          </cell>
          <cell r="C173">
            <v>87439</v>
          </cell>
          <cell r="D173">
            <v>492</v>
          </cell>
          <cell r="E173">
            <v>31</v>
          </cell>
          <cell r="F173">
            <v>11506</v>
          </cell>
          <cell r="G173">
            <v>5271</v>
          </cell>
          <cell r="H173">
            <v>721</v>
          </cell>
          <cell r="I173">
            <v>2332</v>
          </cell>
          <cell r="J173">
            <v>3784</v>
          </cell>
          <cell r="K173">
            <v>1463</v>
          </cell>
          <cell r="L173">
            <v>40</v>
          </cell>
          <cell r="M173">
            <v>5974</v>
          </cell>
          <cell r="N173">
            <v>0</v>
          </cell>
          <cell r="O173">
            <v>12582</v>
          </cell>
          <cell r="P173">
            <v>58</v>
          </cell>
          <cell r="Q173">
            <v>495</v>
          </cell>
          <cell r="R173">
            <v>0</v>
          </cell>
          <cell r="S173">
            <v>113574</v>
          </cell>
          <cell r="T173">
            <v>170462</v>
          </cell>
          <cell r="U173">
            <v>132188</v>
          </cell>
          <cell r="V173">
            <v>189076</v>
          </cell>
          <cell r="W173">
            <v>87962</v>
          </cell>
          <cell r="X173">
            <v>25117</v>
          </cell>
        </row>
        <row r="174">
          <cell r="B174">
            <v>0</v>
          </cell>
          <cell r="C174">
            <v>109422</v>
          </cell>
          <cell r="D174">
            <v>469</v>
          </cell>
          <cell r="E174">
            <v>42</v>
          </cell>
          <cell r="F174">
            <v>13402</v>
          </cell>
          <cell r="G174">
            <v>5645</v>
          </cell>
          <cell r="H174">
            <v>867</v>
          </cell>
          <cell r="I174">
            <v>2512</v>
          </cell>
          <cell r="J174">
            <v>4465</v>
          </cell>
          <cell r="K174">
            <v>1665</v>
          </cell>
          <cell r="L174">
            <v>28</v>
          </cell>
          <cell r="M174">
            <v>6877</v>
          </cell>
          <cell r="N174">
            <v>0</v>
          </cell>
          <cell r="O174">
            <v>13267</v>
          </cell>
          <cell r="P174">
            <v>46</v>
          </cell>
          <cell r="Q174">
            <v>460</v>
          </cell>
          <cell r="R174">
            <v>0</v>
          </cell>
          <cell r="S174">
            <v>138977</v>
          </cell>
          <cell r="T174">
            <v>203032</v>
          </cell>
          <cell r="U174">
            <v>159167</v>
          </cell>
          <cell r="V174">
            <v>223222</v>
          </cell>
          <cell r="W174">
            <v>109933</v>
          </cell>
          <cell r="X174">
            <v>28584</v>
          </cell>
        </row>
        <row r="175">
          <cell r="B175">
            <v>0</v>
          </cell>
          <cell r="C175">
            <v>96117</v>
          </cell>
          <cell r="D175">
            <v>369</v>
          </cell>
          <cell r="E175">
            <v>50</v>
          </cell>
          <cell r="F175">
            <v>12713</v>
          </cell>
          <cell r="G175">
            <v>5547</v>
          </cell>
          <cell r="H175">
            <v>776</v>
          </cell>
          <cell r="I175">
            <v>2473</v>
          </cell>
          <cell r="J175">
            <v>4924</v>
          </cell>
          <cell r="K175">
            <v>1441</v>
          </cell>
          <cell r="L175">
            <v>22</v>
          </cell>
          <cell r="M175">
            <v>6797</v>
          </cell>
          <cell r="N175">
            <v>0</v>
          </cell>
          <cell r="O175">
            <v>12860</v>
          </cell>
          <cell r="P175">
            <v>42</v>
          </cell>
          <cell r="Q175">
            <v>524</v>
          </cell>
          <cell r="R175">
            <v>0</v>
          </cell>
          <cell r="S175">
            <v>124956</v>
          </cell>
          <cell r="T175">
            <v>187629</v>
          </cell>
          <cell r="U175">
            <v>144655</v>
          </cell>
          <cell r="V175">
            <v>207328</v>
          </cell>
          <cell r="W175">
            <v>96536</v>
          </cell>
          <cell r="X175">
            <v>27896</v>
          </cell>
        </row>
        <row r="176">
          <cell r="B176">
            <v>0</v>
          </cell>
          <cell r="C176">
            <v>93071</v>
          </cell>
          <cell r="D176">
            <v>423</v>
          </cell>
          <cell r="E176">
            <v>34</v>
          </cell>
          <cell r="F176">
            <v>12633</v>
          </cell>
          <cell r="G176">
            <v>5829</v>
          </cell>
          <cell r="H176">
            <v>813</v>
          </cell>
          <cell r="I176">
            <v>2296</v>
          </cell>
          <cell r="J176">
            <v>5284</v>
          </cell>
          <cell r="K176">
            <v>1118</v>
          </cell>
          <cell r="L176">
            <v>27</v>
          </cell>
          <cell r="M176">
            <v>7259</v>
          </cell>
          <cell r="N176">
            <v>0</v>
          </cell>
          <cell r="O176">
            <v>13944</v>
          </cell>
          <cell r="P176">
            <v>202</v>
          </cell>
          <cell r="Q176">
            <v>547</v>
          </cell>
          <cell r="R176">
            <v>0</v>
          </cell>
          <cell r="S176">
            <v>122075</v>
          </cell>
          <cell r="T176">
            <v>184271</v>
          </cell>
          <cell r="U176">
            <v>143480</v>
          </cell>
          <cell r="V176">
            <v>205676</v>
          </cell>
          <cell r="W176">
            <v>93528</v>
          </cell>
          <cell r="X176">
            <v>28000</v>
          </cell>
        </row>
        <row r="177">
          <cell r="B177">
            <v>0</v>
          </cell>
          <cell r="C177">
            <v>93894</v>
          </cell>
          <cell r="D177">
            <v>528</v>
          </cell>
          <cell r="E177">
            <v>25</v>
          </cell>
          <cell r="F177">
            <v>12692</v>
          </cell>
          <cell r="G177">
            <v>5688</v>
          </cell>
          <cell r="H177">
            <v>795</v>
          </cell>
          <cell r="I177">
            <v>1914</v>
          </cell>
          <cell r="J177">
            <v>5003</v>
          </cell>
          <cell r="K177">
            <v>1094</v>
          </cell>
          <cell r="L177">
            <v>36</v>
          </cell>
          <cell r="M177">
            <v>6923</v>
          </cell>
          <cell r="N177">
            <v>0</v>
          </cell>
          <cell r="O177">
            <v>14072</v>
          </cell>
          <cell r="P177">
            <v>288</v>
          </cell>
          <cell r="Q177">
            <v>552</v>
          </cell>
          <cell r="R177">
            <v>0</v>
          </cell>
          <cell r="S177">
            <v>122221</v>
          </cell>
          <cell r="T177">
            <v>181929</v>
          </cell>
          <cell r="U177">
            <v>143504</v>
          </cell>
          <cell r="V177">
            <v>203212</v>
          </cell>
          <cell r="W177">
            <v>94447</v>
          </cell>
          <cell r="X177">
            <v>27222</v>
          </cell>
        </row>
        <row r="178">
          <cell r="B178">
            <v>0</v>
          </cell>
          <cell r="C178">
            <v>92962</v>
          </cell>
          <cell r="D178">
            <v>289</v>
          </cell>
          <cell r="E178">
            <v>34</v>
          </cell>
          <cell r="F178">
            <v>11817</v>
          </cell>
          <cell r="G178">
            <v>5289</v>
          </cell>
          <cell r="H178">
            <v>838</v>
          </cell>
          <cell r="I178">
            <v>1921</v>
          </cell>
          <cell r="J178">
            <v>4833</v>
          </cell>
          <cell r="K178">
            <v>984</v>
          </cell>
          <cell r="L178">
            <v>23</v>
          </cell>
          <cell r="M178">
            <v>5989</v>
          </cell>
          <cell r="N178">
            <v>0</v>
          </cell>
          <cell r="O178">
            <v>12527</v>
          </cell>
          <cell r="P178">
            <v>368</v>
          </cell>
          <cell r="Q178">
            <v>505</v>
          </cell>
          <cell r="R178">
            <v>0</v>
          </cell>
          <cell r="S178">
            <v>119495</v>
          </cell>
          <cell r="T178">
            <v>176020</v>
          </cell>
          <cell r="U178">
            <v>138379</v>
          </cell>
          <cell r="V178">
            <v>194904</v>
          </cell>
          <cell r="W178">
            <v>93285</v>
          </cell>
          <cell r="X178">
            <v>25705</v>
          </cell>
        </row>
        <row r="179">
          <cell r="B179">
            <v>0</v>
          </cell>
          <cell r="C179">
            <v>101691</v>
          </cell>
          <cell r="D179">
            <v>293</v>
          </cell>
          <cell r="E179">
            <v>46</v>
          </cell>
          <cell r="F179">
            <v>11677</v>
          </cell>
          <cell r="G179">
            <v>4677</v>
          </cell>
          <cell r="H179">
            <v>755</v>
          </cell>
          <cell r="I179">
            <v>1966</v>
          </cell>
          <cell r="J179">
            <v>4545</v>
          </cell>
          <cell r="K179">
            <v>924</v>
          </cell>
          <cell r="L179">
            <v>12</v>
          </cell>
          <cell r="M179">
            <v>5866</v>
          </cell>
          <cell r="N179">
            <v>0</v>
          </cell>
          <cell r="O179">
            <v>13984</v>
          </cell>
          <cell r="P179">
            <v>308</v>
          </cell>
          <cell r="Q179">
            <v>545</v>
          </cell>
          <cell r="R179">
            <v>0</v>
          </cell>
          <cell r="S179">
            <v>127131</v>
          </cell>
          <cell r="T179">
            <v>180265</v>
          </cell>
          <cell r="U179">
            <v>147289</v>
          </cell>
          <cell r="V179">
            <v>200423</v>
          </cell>
          <cell r="W179">
            <v>102030</v>
          </cell>
          <cell r="X179">
            <v>24556</v>
          </cell>
        </row>
        <row r="182">
          <cell r="B182">
            <v>0</v>
          </cell>
          <cell r="C182">
            <v>80344</v>
          </cell>
          <cell r="D182">
            <v>180</v>
          </cell>
          <cell r="E182">
            <v>29</v>
          </cell>
          <cell r="F182">
            <v>11613</v>
          </cell>
          <cell r="G182">
            <v>5202</v>
          </cell>
          <cell r="H182">
            <v>573</v>
          </cell>
          <cell r="I182">
            <v>2885</v>
          </cell>
          <cell r="J182">
            <v>4127</v>
          </cell>
          <cell r="K182">
            <v>2335</v>
          </cell>
          <cell r="L182">
            <v>1</v>
          </cell>
          <cell r="M182">
            <v>5550</v>
          </cell>
          <cell r="N182">
            <v>0</v>
          </cell>
          <cell r="O182">
            <v>11061</v>
          </cell>
          <cell r="P182">
            <v>12</v>
          </cell>
          <cell r="Q182">
            <v>464</v>
          </cell>
          <cell r="R182">
            <v>0</v>
          </cell>
          <cell r="S182">
            <v>107753</v>
          </cell>
          <cell r="T182">
            <v>171744</v>
          </cell>
          <cell r="U182">
            <v>124376</v>
          </cell>
          <cell r="V182">
            <v>188338</v>
          </cell>
          <cell r="W182">
            <v>80553</v>
          </cell>
          <cell r="X182">
            <v>26736</v>
          </cell>
        </row>
        <row r="183">
          <cell r="B183">
            <v>0</v>
          </cell>
          <cell r="C183">
            <v>78724</v>
          </cell>
          <cell r="D183">
            <v>220</v>
          </cell>
          <cell r="E183">
            <v>36</v>
          </cell>
          <cell r="F183">
            <v>10833</v>
          </cell>
          <cell r="G183">
            <v>4851</v>
          </cell>
          <cell r="H183">
            <v>431</v>
          </cell>
          <cell r="I183">
            <v>2289</v>
          </cell>
          <cell r="J183">
            <v>3453</v>
          </cell>
          <cell r="K183">
            <v>2010</v>
          </cell>
          <cell r="L183">
            <v>1</v>
          </cell>
          <cell r="M183">
            <v>5082</v>
          </cell>
          <cell r="N183">
            <v>0</v>
          </cell>
          <cell r="O183">
            <v>11419</v>
          </cell>
          <cell r="P183">
            <v>5</v>
          </cell>
          <cell r="Q183">
            <v>439</v>
          </cell>
          <cell r="R183">
            <v>0</v>
          </cell>
          <cell r="S183">
            <v>103287</v>
          </cell>
          <cell r="T183">
            <v>159259</v>
          </cell>
          <cell r="U183">
            <v>119793</v>
          </cell>
          <cell r="V183">
            <v>175729</v>
          </cell>
          <cell r="W183">
            <v>78980</v>
          </cell>
          <cell r="X183">
            <v>23868</v>
          </cell>
        </row>
        <row r="184">
          <cell r="B184">
            <v>0</v>
          </cell>
          <cell r="C184">
            <v>87360</v>
          </cell>
          <cell r="D184">
            <v>238</v>
          </cell>
          <cell r="E184">
            <v>35</v>
          </cell>
          <cell r="F184">
            <v>12445</v>
          </cell>
          <cell r="G184">
            <v>5280</v>
          </cell>
          <cell r="H184">
            <v>484</v>
          </cell>
          <cell r="I184">
            <v>2359</v>
          </cell>
          <cell r="J184">
            <v>4157</v>
          </cell>
          <cell r="K184">
            <v>2258</v>
          </cell>
          <cell r="L184">
            <v>9</v>
          </cell>
          <cell r="M184">
            <v>5827</v>
          </cell>
          <cell r="N184">
            <v>0</v>
          </cell>
          <cell r="O184">
            <v>11535</v>
          </cell>
          <cell r="P184">
            <v>19</v>
          </cell>
          <cell r="Q184">
            <v>430</v>
          </cell>
          <cell r="R184">
            <v>0</v>
          </cell>
          <cell r="S184">
            <v>115055</v>
          </cell>
          <cell r="T184">
            <v>177951</v>
          </cell>
          <cell r="U184">
            <v>132436</v>
          </cell>
          <cell r="V184">
            <v>195297</v>
          </cell>
          <cell r="W184">
            <v>87633</v>
          </cell>
          <cell r="X184">
            <v>26992</v>
          </cell>
        </row>
        <row r="185">
          <cell r="B185">
            <v>0</v>
          </cell>
          <cell r="C185">
            <v>83142</v>
          </cell>
          <cell r="D185">
            <v>295</v>
          </cell>
          <cell r="E185">
            <v>34</v>
          </cell>
          <cell r="F185">
            <v>12463</v>
          </cell>
          <cell r="G185">
            <v>5886</v>
          </cell>
          <cell r="H185">
            <v>546</v>
          </cell>
          <cell r="I185">
            <v>2683</v>
          </cell>
          <cell r="J185">
            <v>4918</v>
          </cell>
          <cell r="K185">
            <v>2364</v>
          </cell>
          <cell r="L185">
            <v>4</v>
          </cell>
          <cell r="M185">
            <v>6516</v>
          </cell>
          <cell r="N185">
            <v>0</v>
          </cell>
          <cell r="O185">
            <v>11712</v>
          </cell>
          <cell r="P185">
            <v>23</v>
          </cell>
          <cell r="Q185">
            <v>399</v>
          </cell>
          <cell r="R185">
            <v>0</v>
          </cell>
          <cell r="S185">
            <v>112734</v>
          </cell>
          <cell r="T185">
            <v>181508</v>
          </cell>
          <cell r="U185">
            <v>130985</v>
          </cell>
          <cell r="V185">
            <v>199725</v>
          </cell>
          <cell r="W185">
            <v>83471</v>
          </cell>
          <cell r="X185">
            <v>28864</v>
          </cell>
        </row>
        <row r="186">
          <cell r="B186">
            <v>0</v>
          </cell>
          <cell r="C186">
            <v>86654</v>
          </cell>
          <cell r="D186">
            <v>1542</v>
          </cell>
          <cell r="E186">
            <v>4</v>
          </cell>
          <cell r="F186">
            <v>13040</v>
          </cell>
          <cell r="G186">
            <v>5973</v>
          </cell>
          <cell r="H186">
            <v>547</v>
          </cell>
          <cell r="I186">
            <v>2909</v>
          </cell>
          <cell r="J186">
            <v>6864</v>
          </cell>
          <cell r="K186">
            <v>2006</v>
          </cell>
          <cell r="L186">
            <v>0</v>
          </cell>
          <cell r="M186">
            <v>18221</v>
          </cell>
          <cell r="N186">
            <v>0</v>
          </cell>
          <cell r="O186">
            <v>11953</v>
          </cell>
          <cell r="P186">
            <v>149</v>
          </cell>
          <cell r="Q186">
            <v>309</v>
          </cell>
          <cell r="R186">
            <v>0</v>
          </cell>
          <cell r="S186">
            <v>119848</v>
          </cell>
          <cell r="T186">
            <v>193803</v>
          </cell>
          <cell r="U186">
            <v>150171</v>
          </cell>
          <cell r="V186">
            <v>224122</v>
          </cell>
          <cell r="W186">
            <v>88200</v>
          </cell>
          <cell r="X186">
            <v>31339</v>
          </cell>
        </row>
        <row r="187">
          <cell r="B187">
            <v>0</v>
          </cell>
          <cell r="C187">
            <v>85709</v>
          </cell>
          <cell r="D187">
            <v>498</v>
          </cell>
          <cell r="E187">
            <v>53</v>
          </cell>
          <cell r="F187">
            <v>12546</v>
          </cell>
          <cell r="G187">
            <v>5420</v>
          </cell>
          <cell r="H187">
            <v>532</v>
          </cell>
          <cell r="I187">
            <v>2571</v>
          </cell>
          <cell r="J187">
            <v>3826</v>
          </cell>
          <cell r="K187">
            <v>2209</v>
          </cell>
          <cell r="L187">
            <v>22</v>
          </cell>
          <cell r="M187">
            <v>19812</v>
          </cell>
          <cell r="N187">
            <v>0</v>
          </cell>
          <cell r="O187">
            <v>11870</v>
          </cell>
          <cell r="P187">
            <v>26</v>
          </cell>
          <cell r="Q187">
            <v>399</v>
          </cell>
          <cell r="R187">
            <v>0</v>
          </cell>
          <cell r="S187">
            <v>113785</v>
          </cell>
          <cell r="T187">
            <v>176786</v>
          </cell>
          <cell r="U187">
            <v>145493</v>
          </cell>
          <cell r="V187">
            <v>208494</v>
          </cell>
          <cell r="W187">
            <v>86260</v>
          </cell>
          <cell r="X187">
            <v>27126</v>
          </cell>
        </row>
        <row r="188">
          <cell r="B188">
            <v>0</v>
          </cell>
          <cell r="C188">
            <v>100677</v>
          </cell>
          <cell r="D188">
            <v>333</v>
          </cell>
          <cell r="E188">
            <v>41</v>
          </cell>
          <cell r="F188">
            <v>13559</v>
          </cell>
          <cell r="G188">
            <v>5836</v>
          </cell>
          <cell r="H188">
            <v>513</v>
          </cell>
          <cell r="I188">
            <v>2930</v>
          </cell>
          <cell r="J188">
            <v>4196</v>
          </cell>
          <cell r="K188">
            <v>2235</v>
          </cell>
          <cell r="L188">
            <v>16</v>
          </cell>
          <cell r="M188">
            <v>7478</v>
          </cell>
          <cell r="N188">
            <v>0</v>
          </cell>
          <cell r="O188">
            <v>12047</v>
          </cell>
          <cell r="P188">
            <v>80</v>
          </cell>
          <cell r="Q188">
            <v>525</v>
          </cell>
          <cell r="R188">
            <v>0</v>
          </cell>
          <cell r="S188">
            <v>130861</v>
          </cell>
          <cell r="T188">
            <v>198367</v>
          </cell>
          <cell r="U188">
            <v>150466</v>
          </cell>
          <cell r="V188">
            <v>217972</v>
          </cell>
          <cell r="W188">
            <v>101051</v>
          </cell>
          <cell r="X188">
            <v>29285</v>
          </cell>
        </row>
        <row r="189">
          <cell r="B189">
            <v>0</v>
          </cell>
          <cell r="C189">
            <v>90569</v>
          </cell>
          <cell r="D189">
            <v>417</v>
          </cell>
          <cell r="E189">
            <v>44</v>
          </cell>
          <cell r="F189">
            <v>13348</v>
          </cell>
          <cell r="G189">
            <v>5781</v>
          </cell>
          <cell r="H189">
            <v>578</v>
          </cell>
          <cell r="I189">
            <v>2877</v>
          </cell>
          <cell r="J189">
            <v>4320</v>
          </cell>
          <cell r="K189">
            <v>2389</v>
          </cell>
          <cell r="L189">
            <v>9</v>
          </cell>
          <cell r="M189">
            <v>7260</v>
          </cell>
          <cell r="N189">
            <v>0</v>
          </cell>
          <cell r="O189">
            <v>12539</v>
          </cell>
          <cell r="P189">
            <v>81</v>
          </cell>
          <cell r="Q189">
            <v>560</v>
          </cell>
          <cell r="R189">
            <v>0</v>
          </cell>
          <cell r="S189">
            <v>120892</v>
          </cell>
          <cell r="T189">
            <v>189305</v>
          </cell>
          <cell r="U189">
            <v>140772</v>
          </cell>
          <cell r="V189">
            <v>209185</v>
          </cell>
          <cell r="W189">
            <v>91030</v>
          </cell>
          <cell r="X189">
            <v>29302</v>
          </cell>
        </row>
        <row r="190">
          <cell r="B190">
            <v>0</v>
          </cell>
          <cell r="C190">
            <v>90784</v>
          </cell>
          <cell r="D190">
            <v>420</v>
          </cell>
          <cell r="E190">
            <v>44</v>
          </cell>
          <cell r="F190">
            <v>12781</v>
          </cell>
          <cell r="G190">
            <v>5800</v>
          </cell>
          <cell r="H190">
            <v>597</v>
          </cell>
          <cell r="I190">
            <v>2539</v>
          </cell>
          <cell r="J190">
            <v>4315</v>
          </cell>
          <cell r="K190">
            <v>2121</v>
          </cell>
          <cell r="L190">
            <v>9</v>
          </cell>
          <cell r="M190">
            <v>6219</v>
          </cell>
          <cell r="N190">
            <v>0</v>
          </cell>
          <cell r="O190">
            <v>12200</v>
          </cell>
          <cell r="P190">
            <v>41</v>
          </cell>
          <cell r="Q190">
            <v>543</v>
          </cell>
          <cell r="R190">
            <v>0</v>
          </cell>
          <cell r="S190">
            <v>119953</v>
          </cell>
          <cell r="T190">
            <v>185276</v>
          </cell>
          <cell r="U190">
            <v>138413</v>
          </cell>
          <cell r="V190">
            <v>203736</v>
          </cell>
          <cell r="W190">
            <v>91248</v>
          </cell>
          <cell r="X190">
            <v>28162</v>
          </cell>
        </row>
        <row r="191">
          <cell r="B191">
            <v>0</v>
          </cell>
          <cell r="C191">
            <v>91307</v>
          </cell>
          <cell r="D191">
            <v>596</v>
          </cell>
          <cell r="E191">
            <v>29</v>
          </cell>
          <cell r="F191">
            <v>13079</v>
          </cell>
          <cell r="G191">
            <v>6149</v>
          </cell>
          <cell r="H191">
            <v>751</v>
          </cell>
          <cell r="I191">
            <v>2866</v>
          </cell>
          <cell r="J191">
            <v>4901</v>
          </cell>
          <cell r="K191">
            <v>2271</v>
          </cell>
          <cell r="L191">
            <v>3</v>
          </cell>
          <cell r="M191">
            <v>6638</v>
          </cell>
          <cell r="N191">
            <v>0</v>
          </cell>
          <cell r="O191">
            <v>12349</v>
          </cell>
          <cell r="P191">
            <v>57</v>
          </cell>
          <cell r="Q191">
            <v>563</v>
          </cell>
          <cell r="R191">
            <v>0</v>
          </cell>
          <cell r="S191">
            <v>122515</v>
          </cell>
          <cell r="T191">
            <v>193242</v>
          </cell>
          <cell r="U191">
            <v>141559</v>
          </cell>
          <cell r="V191">
            <v>212286</v>
          </cell>
          <cell r="W191">
            <v>91932</v>
          </cell>
          <cell r="X191">
            <v>30020</v>
          </cell>
        </row>
        <row r="192">
          <cell r="B192">
            <v>0</v>
          </cell>
          <cell r="C192">
            <v>91030</v>
          </cell>
          <cell r="D192">
            <v>333</v>
          </cell>
          <cell r="E192">
            <v>40</v>
          </cell>
          <cell r="F192">
            <v>11989</v>
          </cell>
          <cell r="G192">
            <v>5710</v>
          </cell>
          <cell r="H192">
            <v>633</v>
          </cell>
          <cell r="I192">
            <v>2764</v>
          </cell>
          <cell r="J192">
            <v>4914</v>
          </cell>
          <cell r="K192">
            <v>1898</v>
          </cell>
          <cell r="L192">
            <v>11</v>
          </cell>
          <cell r="M192">
            <v>6230</v>
          </cell>
          <cell r="N192">
            <v>0</v>
          </cell>
          <cell r="O192">
            <v>11419</v>
          </cell>
          <cell r="P192">
            <v>77</v>
          </cell>
          <cell r="Q192">
            <v>515</v>
          </cell>
          <cell r="R192">
            <v>0</v>
          </cell>
          <cell r="S192">
            <v>119837</v>
          </cell>
          <cell r="T192">
            <v>185354</v>
          </cell>
          <cell r="U192">
            <v>137563</v>
          </cell>
          <cell r="V192">
            <v>203080</v>
          </cell>
          <cell r="W192">
            <v>91403</v>
          </cell>
          <cell r="X192">
            <v>27919</v>
          </cell>
        </row>
        <row r="193">
          <cell r="B193">
            <v>0</v>
          </cell>
          <cell r="C193">
            <v>98550</v>
          </cell>
          <cell r="D193">
            <v>362</v>
          </cell>
          <cell r="E193">
            <v>40</v>
          </cell>
          <cell r="F193">
            <v>12069</v>
          </cell>
          <cell r="G193">
            <v>5002</v>
          </cell>
          <cell r="H193">
            <v>587</v>
          </cell>
          <cell r="I193">
            <v>2556</v>
          </cell>
          <cell r="J193">
            <v>3996</v>
          </cell>
          <cell r="K193">
            <v>1708</v>
          </cell>
          <cell r="L193">
            <v>19</v>
          </cell>
          <cell r="M193">
            <v>5636</v>
          </cell>
          <cell r="N193">
            <v>0</v>
          </cell>
          <cell r="O193">
            <v>11651</v>
          </cell>
          <cell r="P193">
            <v>55</v>
          </cell>
          <cell r="Q193">
            <v>498</v>
          </cell>
          <cell r="R193">
            <v>0</v>
          </cell>
          <cell r="S193">
            <v>125387</v>
          </cell>
          <cell r="T193">
            <v>184260</v>
          </cell>
          <cell r="U193">
            <v>142729</v>
          </cell>
          <cell r="V193">
            <v>201602</v>
          </cell>
          <cell r="W193">
            <v>98952</v>
          </cell>
          <cell r="X193">
            <v>25937</v>
          </cell>
        </row>
        <row r="196">
          <cell r="B196">
            <v>0</v>
          </cell>
          <cell r="C196">
            <v>71625</v>
          </cell>
          <cell r="D196">
            <v>236</v>
          </cell>
          <cell r="E196">
            <v>22</v>
          </cell>
          <cell r="F196">
            <v>11585</v>
          </cell>
          <cell r="G196">
            <v>5198</v>
          </cell>
          <cell r="H196">
            <v>385</v>
          </cell>
          <cell r="I196">
            <v>1581</v>
          </cell>
          <cell r="J196">
            <v>2414</v>
          </cell>
          <cell r="K196">
            <v>1941</v>
          </cell>
          <cell r="L196">
            <v>13</v>
          </cell>
          <cell r="M196">
            <v>6017</v>
          </cell>
          <cell r="N196">
            <v>0</v>
          </cell>
          <cell r="O196">
            <v>9039</v>
          </cell>
          <cell r="P196">
            <v>21</v>
          </cell>
          <cell r="Q196">
            <v>519</v>
          </cell>
          <cell r="R196">
            <v>0</v>
          </cell>
          <cell r="S196">
            <v>95519</v>
          </cell>
          <cell r="T196">
            <v>147575</v>
          </cell>
          <cell r="U196">
            <v>110596</v>
          </cell>
          <cell r="V196">
            <v>162630</v>
          </cell>
          <cell r="W196">
            <v>71883</v>
          </cell>
          <cell r="X196">
            <v>23117</v>
          </cell>
        </row>
        <row r="197">
          <cell r="B197">
            <v>0</v>
          </cell>
          <cell r="C197">
            <v>74819</v>
          </cell>
          <cell r="D197">
            <v>206</v>
          </cell>
          <cell r="E197">
            <v>16</v>
          </cell>
          <cell r="F197">
            <v>11095</v>
          </cell>
          <cell r="G197">
            <v>5037</v>
          </cell>
          <cell r="H197">
            <v>388</v>
          </cell>
          <cell r="I197">
            <v>1731</v>
          </cell>
          <cell r="J197">
            <v>2937</v>
          </cell>
          <cell r="K197">
            <v>2509</v>
          </cell>
          <cell r="L197">
            <v>16</v>
          </cell>
          <cell r="M197">
            <v>5967</v>
          </cell>
          <cell r="N197">
            <v>0</v>
          </cell>
          <cell r="O197">
            <v>10999</v>
          </cell>
          <cell r="P197">
            <v>11</v>
          </cell>
          <cell r="Q197">
            <v>530</v>
          </cell>
          <cell r="R197">
            <v>0</v>
          </cell>
          <cell r="S197">
            <v>99284</v>
          </cell>
          <cell r="T197">
            <v>155824</v>
          </cell>
          <cell r="U197">
            <v>116261</v>
          </cell>
          <cell r="V197">
            <v>172785</v>
          </cell>
          <cell r="W197">
            <v>75041</v>
          </cell>
          <cell r="X197">
            <v>23713</v>
          </cell>
        </row>
        <row r="198">
          <cell r="B198">
            <v>0</v>
          </cell>
          <cell r="C198">
            <v>81858</v>
          </cell>
          <cell r="D198">
            <v>235</v>
          </cell>
          <cell r="E198">
            <v>27</v>
          </cell>
          <cell r="F198">
            <v>12758</v>
          </cell>
          <cell r="G198">
            <v>6186</v>
          </cell>
          <cell r="H198">
            <v>433</v>
          </cell>
          <cell r="I198">
            <v>2297</v>
          </cell>
          <cell r="J198">
            <v>3883</v>
          </cell>
          <cell r="K198">
            <v>3085</v>
          </cell>
          <cell r="L198">
            <v>6</v>
          </cell>
          <cell r="M198">
            <v>7502</v>
          </cell>
          <cell r="N198">
            <v>0</v>
          </cell>
          <cell r="O198">
            <v>11605</v>
          </cell>
          <cell r="P198">
            <v>14</v>
          </cell>
          <cell r="Q198">
            <v>574</v>
          </cell>
          <cell r="R198">
            <v>0</v>
          </cell>
          <cell r="S198">
            <v>111342</v>
          </cell>
          <cell r="T198">
            <v>181049</v>
          </cell>
          <cell r="U198">
            <v>130463</v>
          </cell>
          <cell r="V198">
            <v>200143</v>
          </cell>
          <cell r="W198">
            <v>82120</v>
          </cell>
          <cell r="X198">
            <v>28648</v>
          </cell>
        </row>
        <row r="199">
          <cell r="B199">
            <v>0</v>
          </cell>
          <cell r="C199">
            <v>81043</v>
          </cell>
          <cell r="D199">
            <v>295</v>
          </cell>
          <cell r="E199">
            <v>25</v>
          </cell>
          <cell r="F199">
            <v>11700</v>
          </cell>
          <cell r="G199">
            <v>4786</v>
          </cell>
          <cell r="H199">
            <v>448</v>
          </cell>
          <cell r="I199">
            <v>2153</v>
          </cell>
          <cell r="J199">
            <v>3928</v>
          </cell>
          <cell r="K199">
            <v>2509</v>
          </cell>
          <cell r="L199">
            <v>2</v>
          </cell>
          <cell r="M199">
            <v>6407</v>
          </cell>
          <cell r="N199">
            <v>0</v>
          </cell>
          <cell r="O199">
            <v>11096</v>
          </cell>
          <cell r="P199">
            <v>9</v>
          </cell>
          <cell r="Q199">
            <v>487</v>
          </cell>
          <cell r="R199">
            <v>0</v>
          </cell>
          <cell r="S199">
            <v>107376</v>
          </cell>
          <cell r="T199">
            <v>168089</v>
          </cell>
          <cell r="U199">
            <v>124888</v>
          </cell>
          <cell r="V199">
            <v>185576</v>
          </cell>
          <cell r="W199">
            <v>81363</v>
          </cell>
          <cell r="X199">
            <v>25526</v>
          </cell>
        </row>
        <row r="200">
          <cell r="B200">
            <v>0</v>
          </cell>
          <cell r="C200">
            <v>80546</v>
          </cell>
          <cell r="D200">
            <v>214</v>
          </cell>
          <cell r="E200">
            <v>65</v>
          </cell>
          <cell r="F200">
            <v>12886</v>
          </cell>
          <cell r="G200">
            <v>5782</v>
          </cell>
          <cell r="H200">
            <v>509</v>
          </cell>
          <cell r="I200">
            <v>2429</v>
          </cell>
          <cell r="J200">
            <v>4983</v>
          </cell>
          <cell r="K200">
            <v>2575</v>
          </cell>
          <cell r="L200">
            <v>2</v>
          </cell>
          <cell r="M200">
            <v>7002</v>
          </cell>
          <cell r="N200">
            <v>0</v>
          </cell>
          <cell r="O200">
            <v>11001</v>
          </cell>
          <cell r="P200">
            <v>13</v>
          </cell>
          <cell r="Q200">
            <v>437</v>
          </cell>
          <cell r="R200">
            <v>0</v>
          </cell>
          <cell r="S200">
            <v>110428</v>
          </cell>
          <cell r="T200">
            <v>179887</v>
          </cell>
          <cell r="U200">
            <v>128444</v>
          </cell>
          <cell r="V200">
            <v>197838</v>
          </cell>
          <cell r="W200">
            <v>80825</v>
          </cell>
          <cell r="X200">
            <v>29166</v>
          </cell>
        </row>
        <row r="201">
          <cell r="B201">
            <v>0</v>
          </cell>
          <cell r="C201">
            <v>80800</v>
          </cell>
          <cell r="D201">
            <v>350</v>
          </cell>
          <cell r="E201">
            <v>24</v>
          </cell>
          <cell r="F201">
            <v>12508</v>
          </cell>
          <cell r="G201">
            <v>5900</v>
          </cell>
          <cell r="H201">
            <v>542</v>
          </cell>
          <cell r="I201">
            <v>2206</v>
          </cell>
          <cell r="J201">
            <v>4260</v>
          </cell>
          <cell r="K201">
            <v>2434</v>
          </cell>
          <cell r="L201">
            <v>2</v>
          </cell>
          <cell r="M201">
            <v>6584</v>
          </cell>
          <cell r="N201">
            <v>0</v>
          </cell>
          <cell r="O201">
            <v>10924</v>
          </cell>
          <cell r="P201">
            <v>21</v>
          </cell>
          <cell r="Q201">
            <v>449</v>
          </cell>
          <cell r="R201">
            <v>0</v>
          </cell>
          <cell r="S201">
            <v>109475</v>
          </cell>
          <cell r="T201">
            <v>175325</v>
          </cell>
          <cell r="U201">
            <v>127004</v>
          </cell>
          <cell r="V201">
            <v>192854</v>
          </cell>
          <cell r="W201">
            <v>81174</v>
          </cell>
          <cell r="X201">
            <v>27852</v>
          </cell>
        </row>
        <row r="202">
          <cell r="B202">
            <v>0</v>
          </cell>
          <cell r="C202">
            <v>85390</v>
          </cell>
          <cell r="D202">
            <v>217</v>
          </cell>
          <cell r="E202">
            <v>23</v>
          </cell>
          <cell r="F202">
            <v>12723</v>
          </cell>
          <cell r="G202">
            <v>6125</v>
          </cell>
          <cell r="H202">
            <v>617</v>
          </cell>
          <cell r="I202">
            <v>2473</v>
          </cell>
          <cell r="J202">
            <v>4437</v>
          </cell>
          <cell r="K202">
            <v>2474</v>
          </cell>
          <cell r="L202">
            <v>13</v>
          </cell>
          <cell r="M202">
            <v>6819</v>
          </cell>
          <cell r="N202">
            <v>0</v>
          </cell>
          <cell r="O202">
            <v>11178</v>
          </cell>
          <cell r="P202">
            <v>21</v>
          </cell>
          <cell r="Q202">
            <v>550</v>
          </cell>
          <cell r="R202">
            <v>0</v>
          </cell>
          <cell r="S202">
            <v>115042</v>
          </cell>
          <cell r="T202">
            <v>183656</v>
          </cell>
          <cell r="U202">
            <v>133060</v>
          </cell>
          <cell r="V202">
            <v>201674</v>
          </cell>
          <cell r="W202">
            <v>85630</v>
          </cell>
          <cell r="X202">
            <v>28862</v>
          </cell>
        </row>
        <row r="203">
          <cell r="B203">
            <v>0</v>
          </cell>
          <cell r="C203">
            <v>91486</v>
          </cell>
          <cell r="D203">
            <v>243</v>
          </cell>
          <cell r="E203">
            <v>33</v>
          </cell>
          <cell r="F203">
            <v>13919</v>
          </cell>
          <cell r="G203">
            <v>6364</v>
          </cell>
          <cell r="H203">
            <v>603</v>
          </cell>
          <cell r="I203">
            <v>2790</v>
          </cell>
          <cell r="J203">
            <v>5221</v>
          </cell>
          <cell r="K203">
            <v>2813</v>
          </cell>
          <cell r="L203">
            <v>1</v>
          </cell>
          <cell r="M203">
            <v>7491</v>
          </cell>
          <cell r="N203">
            <v>0</v>
          </cell>
          <cell r="O203">
            <v>11203</v>
          </cell>
          <cell r="P203">
            <v>21</v>
          </cell>
          <cell r="Q203">
            <v>499</v>
          </cell>
          <cell r="R203">
            <v>0</v>
          </cell>
          <cell r="S203">
            <v>123972</v>
          </cell>
          <cell r="T203">
            <v>199710</v>
          </cell>
          <cell r="U203">
            <v>142687</v>
          </cell>
          <cell r="V203">
            <v>218425</v>
          </cell>
          <cell r="W203">
            <v>91762</v>
          </cell>
          <cell r="X203">
            <v>31711</v>
          </cell>
        </row>
        <row r="204">
          <cell r="B204">
            <v>0</v>
          </cell>
          <cell r="C204">
            <v>83467</v>
          </cell>
          <cell r="D204">
            <v>333</v>
          </cell>
          <cell r="G204">
            <v>5585</v>
          </cell>
          <cell r="H204">
            <v>490</v>
          </cell>
          <cell r="J204">
            <v>4303</v>
          </cell>
          <cell r="K204">
            <v>2487</v>
          </cell>
          <cell r="L204">
            <v>3</v>
          </cell>
          <cell r="N204">
            <v>0</v>
          </cell>
          <cell r="P204">
            <v>29</v>
          </cell>
          <cell r="Q204">
            <v>418</v>
          </cell>
          <cell r="R204">
            <v>0</v>
          </cell>
          <cell r="S204">
            <v>111968</v>
          </cell>
          <cell r="T204">
            <v>177358</v>
          </cell>
          <cell r="U204">
            <v>130466</v>
          </cell>
          <cell r="V204">
            <v>195856</v>
          </cell>
          <cell r="W204">
            <v>83825</v>
          </cell>
          <cell r="X204">
            <v>27725</v>
          </cell>
        </row>
        <row r="205">
          <cell r="B205">
            <v>0</v>
          </cell>
          <cell r="C205">
            <v>83429</v>
          </cell>
          <cell r="D205">
            <v>199</v>
          </cell>
          <cell r="E205">
            <v>24</v>
          </cell>
          <cell r="F205">
            <v>13116</v>
          </cell>
          <cell r="G205">
            <v>6273</v>
          </cell>
          <cell r="H205">
            <v>497</v>
          </cell>
          <cell r="I205">
            <v>2502</v>
          </cell>
          <cell r="J205">
            <v>4380</v>
          </cell>
          <cell r="K205">
            <v>2468</v>
          </cell>
          <cell r="L205">
            <v>2</v>
          </cell>
          <cell r="M205">
            <v>7013</v>
          </cell>
          <cell r="N205">
            <v>0</v>
          </cell>
          <cell r="O205">
            <v>12525</v>
          </cell>
          <cell r="P205">
            <v>24</v>
          </cell>
          <cell r="Q205">
            <v>420</v>
          </cell>
          <cell r="R205">
            <v>0</v>
          </cell>
          <cell r="S205">
            <v>113310</v>
          </cell>
          <cell r="T205">
            <v>182204</v>
          </cell>
          <cell r="U205">
            <v>132872</v>
          </cell>
          <cell r="V205">
            <v>201766</v>
          </cell>
          <cell r="W205">
            <v>83652</v>
          </cell>
          <cell r="X205">
            <v>29238</v>
          </cell>
        </row>
        <row r="206">
          <cell r="B206">
            <v>0</v>
          </cell>
          <cell r="C206">
            <v>80419</v>
          </cell>
          <cell r="D206">
            <v>480</v>
          </cell>
          <cell r="E206">
            <v>46</v>
          </cell>
          <cell r="F206">
            <v>12408</v>
          </cell>
          <cell r="G206">
            <v>5942</v>
          </cell>
          <cell r="H206">
            <v>484</v>
          </cell>
          <cell r="I206">
            <v>2775</v>
          </cell>
          <cell r="J206">
            <v>4095</v>
          </cell>
          <cell r="K206">
            <v>2459</v>
          </cell>
          <cell r="L206">
            <v>9</v>
          </cell>
          <cell r="M206">
            <v>6134</v>
          </cell>
          <cell r="N206">
            <v>0</v>
          </cell>
          <cell r="O206">
            <v>9890</v>
          </cell>
          <cell r="P206">
            <v>12</v>
          </cell>
          <cell r="Q206">
            <v>456</v>
          </cell>
          <cell r="R206">
            <v>0</v>
          </cell>
          <cell r="S206">
            <v>109573</v>
          </cell>
          <cell r="T206">
            <v>176686</v>
          </cell>
          <cell r="U206">
            <v>125609</v>
          </cell>
          <cell r="V206">
            <v>192722</v>
          </cell>
          <cell r="W206">
            <v>80945</v>
          </cell>
          <cell r="X206">
            <v>28172</v>
          </cell>
        </row>
        <row r="207">
          <cell r="B207">
            <v>0</v>
          </cell>
          <cell r="C207">
            <v>91056</v>
          </cell>
          <cell r="D207">
            <v>209</v>
          </cell>
          <cell r="E207">
            <v>30</v>
          </cell>
          <cell r="F207">
            <v>11834</v>
          </cell>
          <cell r="G207">
            <v>4916</v>
          </cell>
          <cell r="H207">
            <v>415</v>
          </cell>
          <cell r="I207">
            <v>2562</v>
          </cell>
          <cell r="J207">
            <v>3867</v>
          </cell>
          <cell r="K207">
            <v>1884</v>
          </cell>
          <cell r="L207">
            <v>6</v>
          </cell>
          <cell r="M207">
            <v>6297</v>
          </cell>
          <cell r="N207">
            <v>0</v>
          </cell>
          <cell r="O207">
            <v>12525</v>
          </cell>
          <cell r="P207">
            <v>10</v>
          </cell>
          <cell r="Q207">
            <v>497</v>
          </cell>
          <cell r="R207">
            <v>0</v>
          </cell>
          <cell r="S207">
            <v>117276</v>
          </cell>
          <cell r="T207">
            <v>175736</v>
          </cell>
          <cell r="U207">
            <v>136108</v>
          </cell>
          <cell r="V207">
            <v>194568</v>
          </cell>
          <cell r="W207">
            <v>91295</v>
          </cell>
          <cell r="X207">
            <v>25484</v>
          </cell>
        </row>
        <row r="210">
          <cell r="B210">
            <v>0</v>
          </cell>
          <cell r="C210">
            <v>59539</v>
          </cell>
          <cell r="D210">
            <v>151</v>
          </cell>
          <cell r="E210">
            <v>16</v>
          </cell>
          <cell r="F210">
            <v>7891</v>
          </cell>
          <cell r="G210">
            <v>2959</v>
          </cell>
          <cell r="H210">
            <v>127</v>
          </cell>
          <cell r="I210">
            <v>1056</v>
          </cell>
          <cell r="J210">
            <v>962</v>
          </cell>
          <cell r="K210">
            <v>823</v>
          </cell>
          <cell r="L210">
            <v>0</v>
          </cell>
          <cell r="M210">
            <v>5018</v>
          </cell>
          <cell r="N210">
            <v>0</v>
          </cell>
          <cell r="O210">
            <v>10913</v>
          </cell>
          <cell r="P210">
            <v>4</v>
          </cell>
          <cell r="Q210">
            <v>490</v>
          </cell>
          <cell r="R210">
            <v>0</v>
          </cell>
          <cell r="S210">
            <v>74014</v>
          </cell>
          <cell r="T210">
            <v>102155</v>
          </cell>
          <cell r="U210">
            <v>89949</v>
          </cell>
          <cell r="V210">
            <v>118074</v>
          </cell>
          <cell r="W210">
            <v>59706</v>
          </cell>
          <cell r="X210">
            <v>13818</v>
          </cell>
        </row>
        <row r="211">
          <cell r="B211">
            <v>0</v>
          </cell>
          <cell r="C211">
            <v>66163</v>
          </cell>
          <cell r="D211">
            <v>120</v>
          </cell>
          <cell r="E211">
            <v>25</v>
          </cell>
          <cell r="G211">
            <v>5052</v>
          </cell>
          <cell r="H211">
            <v>244</v>
          </cell>
          <cell r="I211">
            <v>1161</v>
          </cell>
          <cell r="J211">
            <v>711</v>
          </cell>
          <cell r="K211">
            <v>245</v>
          </cell>
          <cell r="L211">
            <v>0</v>
          </cell>
          <cell r="M211">
            <v>5092</v>
          </cell>
          <cell r="N211">
            <v>0</v>
          </cell>
          <cell r="O211">
            <v>11661</v>
          </cell>
          <cell r="P211">
            <v>6</v>
          </cell>
          <cell r="Q211">
            <v>481</v>
          </cell>
          <cell r="R211">
            <v>0</v>
          </cell>
          <cell r="S211">
            <v>84732</v>
          </cell>
          <cell r="T211">
            <v>118236</v>
          </cell>
          <cell r="U211">
            <v>101491</v>
          </cell>
          <cell r="V211">
            <v>134970</v>
          </cell>
          <cell r="W211">
            <v>66308</v>
          </cell>
          <cell r="X211">
            <v>17943</v>
          </cell>
        </row>
        <row r="212">
          <cell r="B212">
            <v>0</v>
          </cell>
          <cell r="C212">
            <v>44418</v>
          </cell>
          <cell r="D212">
            <v>76</v>
          </cell>
          <cell r="E212">
            <v>15</v>
          </cell>
          <cell r="F212">
            <v>6751</v>
          </cell>
          <cell r="G212">
            <v>2551</v>
          </cell>
          <cell r="H212">
            <v>51</v>
          </cell>
          <cell r="I212">
            <v>345</v>
          </cell>
          <cell r="J212">
            <v>197</v>
          </cell>
          <cell r="K212">
            <v>60</v>
          </cell>
          <cell r="L212">
            <v>0</v>
          </cell>
          <cell r="M212">
            <v>49960</v>
          </cell>
          <cell r="N212">
            <v>0</v>
          </cell>
          <cell r="O212">
            <v>10168</v>
          </cell>
          <cell r="P212">
            <v>7</v>
          </cell>
          <cell r="Q212">
            <v>295</v>
          </cell>
          <cell r="R212">
            <v>0</v>
          </cell>
          <cell r="S212">
            <v>54759</v>
          </cell>
          <cell r="T212">
            <v>71302</v>
          </cell>
          <cell r="U212">
            <v>114894</v>
          </cell>
          <cell r="V212">
            <v>131422</v>
          </cell>
          <cell r="W212">
            <v>44509</v>
          </cell>
          <cell r="X212">
            <v>9955</v>
          </cell>
        </row>
        <row r="213">
          <cell r="B213">
            <v>0</v>
          </cell>
          <cell r="C213">
            <v>36</v>
          </cell>
          <cell r="D213">
            <v>0</v>
          </cell>
          <cell r="E213">
            <v>17</v>
          </cell>
          <cell r="F213">
            <v>4</v>
          </cell>
          <cell r="G213">
            <v>4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111766</v>
          </cell>
          <cell r="N213">
            <v>0</v>
          </cell>
          <cell r="O213">
            <v>11392</v>
          </cell>
          <cell r="P213">
            <v>77</v>
          </cell>
          <cell r="Q213">
            <v>0</v>
          </cell>
          <cell r="R213">
            <v>0</v>
          </cell>
          <cell r="S213">
            <v>61</v>
          </cell>
          <cell r="T213">
            <v>77</v>
          </cell>
          <cell r="U213">
            <v>123296</v>
          </cell>
          <cell r="V213">
            <v>123295</v>
          </cell>
          <cell r="W213">
            <v>53</v>
          </cell>
          <cell r="X213">
            <v>8</v>
          </cell>
        </row>
        <row r="214">
          <cell r="B214">
            <v>0</v>
          </cell>
          <cell r="C214">
            <v>65166</v>
          </cell>
          <cell r="D214">
            <v>306</v>
          </cell>
          <cell r="E214">
            <v>34</v>
          </cell>
          <cell r="F214">
            <v>10468</v>
          </cell>
          <cell r="G214">
            <v>4437</v>
          </cell>
          <cell r="H214">
            <v>166</v>
          </cell>
          <cell r="I214">
            <v>454</v>
          </cell>
          <cell r="J214">
            <v>420</v>
          </cell>
          <cell r="K214">
            <v>121</v>
          </cell>
          <cell r="L214">
            <v>0</v>
          </cell>
          <cell r="M214">
            <v>22910</v>
          </cell>
          <cell r="N214">
            <v>0</v>
          </cell>
          <cell r="O214">
            <v>10993</v>
          </cell>
          <cell r="P214">
            <v>7</v>
          </cell>
          <cell r="Q214">
            <v>411</v>
          </cell>
          <cell r="R214">
            <v>0</v>
          </cell>
          <cell r="S214">
            <v>81983</v>
          </cell>
          <cell r="T214">
            <v>109608</v>
          </cell>
          <cell r="U214">
            <v>115893</v>
          </cell>
          <cell r="V214">
            <v>143484</v>
          </cell>
          <cell r="W214">
            <v>65506</v>
          </cell>
          <cell r="X214">
            <v>16066</v>
          </cell>
        </row>
        <row r="215">
          <cell r="B215">
            <v>0</v>
          </cell>
          <cell r="C215">
            <v>78098</v>
          </cell>
          <cell r="D215">
            <v>282</v>
          </cell>
          <cell r="E215">
            <v>24</v>
          </cell>
          <cell r="F215">
            <v>12096</v>
          </cell>
          <cell r="G215">
            <v>5226</v>
          </cell>
          <cell r="H215">
            <v>221</v>
          </cell>
          <cell r="I215">
            <v>929</v>
          </cell>
          <cell r="J215">
            <v>766</v>
          </cell>
          <cell r="K215">
            <v>521</v>
          </cell>
          <cell r="L215">
            <v>0</v>
          </cell>
          <cell r="M215">
            <v>6288</v>
          </cell>
          <cell r="N215">
            <v>0</v>
          </cell>
          <cell r="O215">
            <v>10060</v>
          </cell>
          <cell r="P215">
            <v>3</v>
          </cell>
          <cell r="Q215">
            <v>489</v>
          </cell>
          <cell r="R215">
            <v>0</v>
          </cell>
          <cell r="S215">
            <v>98652</v>
          </cell>
          <cell r="T215">
            <v>135300</v>
          </cell>
          <cell r="U215">
            <v>115003</v>
          </cell>
          <cell r="V215">
            <v>151651</v>
          </cell>
          <cell r="W215">
            <v>78404</v>
          </cell>
          <cell r="X215">
            <v>19759</v>
          </cell>
        </row>
        <row r="216">
          <cell r="B216">
            <v>0</v>
          </cell>
          <cell r="C216">
            <v>98065</v>
          </cell>
          <cell r="D216">
            <v>263</v>
          </cell>
          <cell r="E216">
            <v>30</v>
          </cell>
          <cell r="F216">
            <v>13022</v>
          </cell>
          <cell r="G216">
            <v>5689</v>
          </cell>
          <cell r="H216">
            <v>204</v>
          </cell>
          <cell r="I216">
            <v>649</v>
          </cell>
          <cell r="J216">
            <v>368</v>
          </cell>
          <cell r="K216">
            <v>369</v>
          </cell>
          <cell r="L216">
            <v>0</v>
          </cell>
          <cell r="M216">
            <v>6222</v>
          </cell>
          <cell r="N216">
            <v>0</v>
          </cell>
          <cell r="O216">
            <v>10660</v>
          </cell>
          <cell r="P216">
            <v>7</v>
          </cell>
          <cell r="Q216">
            <v>524</v>
          </cell>
          <cell r="R216">
            <v>0</v>
          </cell>
          <cell r="S216">
            <v>119183</v>
          </cell>
          <cell r="T216">
            <v>155149</v>
          </cell>
          <cell r="U216">
            <v>136072</v>
          </cell>
          <cell r="V216">
            <v>172038</v>
          </cell>
          <cell r="W216">
            <v>98358</v>
          </cell>
          <cell r="X216">
            <v>20301</v>
          </cell>
        </row>
        <row r="217">
          <cell r="B217">
            <v>0</v>
          </cell>
          <cell r="C217">
            <v>77579</v>
          </cell>
          <cell r="D217">
            <v>251</v>
          </cell>
          <cell r="E217">
            <v>45</v>
          </cell>
          <cell r="F217">
            <v>13189</v>
          </cell>
          <cell r="G217">
            <v>5898</v>
          </cell>
          <cell r="H217">
            <v>306</v>
          </cell>
          <cell r="I217">
            <v>996</v>
          </cell>
          <cell r="J217">
            <v>878</v>
          </cell>
          <cell r="K217">
            <v>896</v>
          </cell>
          <cell r="L217">
            <v>0</v>
          </cell>
          <cell r="M217">
            <v>6456</v>
          </cell>
          <cell r="N217">
            <v>0</v>
          </cell>
          <cell r="O217">
            <v>10804</v>
          </cell>
          <cell r="P217">
            <v>6</v>
          </cell>
          <cell r="Q217">
            <v>633</v>
          </cell>
          <cell r="R217">
            <v>0</v>
          </cell>
          <cell r="S217">
            <v>100671</v>
          </cell>
          <cell r="T217">
            <v>143470</v>
          </cell>
          <cell r="U217">
            <v>117937</v>
          </cell>
          <cell r="V217">
            <v>160736</v>
          </cell>
          <cell r="W217">
            <v>77875</v>
          </cell>
          <cell r="X217">
            <v>22163</v>
          </cell>
        </row>
        <row r="218">
          <cell r="B218">
            <v>0</v>
          </cell>
          <cell r="C218">
            <v>77655</v>
          </cell>
          <cell r="D218">
            <v>314</v>
          </cell>
          <cell r="E218">
            <v>26</v>
          </cell>
          <cell r="F218">
            <v>12678</v>
          </cell>
          <cell r="G218">
            <v>5419</v>
          </cell>
          <cell r="H218">
            <v>281</v>
          </cell>
          <cell r="I218">
            <v>1296</v>
          </cell>
          <cell r="J218">
            <v>1505</v>
          </cell>
          <cell r="K218">
            <v>1104</v>
          </cell>
          <cell r="L218">
            <v>0</v>
          </cell>
          <cell r="M218">
            <v>6668</v>
          </cell>
          <cell r="N218">
            <v>0</v>
          </cell>
          <cell r="O218">
            <v>11244</v>
          </cell>
          <cell r="P218">
            <v>3</v>
          </cell>
          <cell r="Q218">
            <v>577</v>
          </cell>
          <cell r="R218">
            <v>0</v>
          </cell>
          <cell r="S218">
            <v>100855</v>
          </cell>
          <cell r="T218">
            <v>145660</v>
          </cell>
          <cell r="U218">
            <v>118770</v>
          </cell>
          <cell r="V218">
            <v>163575</v>
          </cell>
          <cell r="W218">
            <v>77995</v>
          </cell>
          <cell r="X218">
            <v>22283</v>
          </cell>
        </row>
        <row r="219">
          <cell r="B219">
            <v>0</v>
          </cell>
          <cell r="C219">
            <v>77442</v>
          </cell>
          <cell r="D219">
            <v>211</v>
          </cell>
          <cell r="E219">
            <v>39</v>
          </cell>
          <cell r="F219">
            <v>12316</v>
          </cell>
          <cell r="G219">
            <v>5300</v>
          </cell>
          <cell r="H219">
            <v>262</v>
          </cell>
          <cell r="I219">
            <v>1612</v>
          </cell>
          <cell r="J219">
            <v>2021</v>
          </cell>
          <cell r="K219">
            <v>1152</v>
          </cell>
          <cell r="L219">
            <v>1</v>
          </cell>
          <cell r="M219">
            <v>6285</v>
          </cell>
          <cell r="N219">
            <v>0</v>
          </cell>
          <cell r="O219">
            <v>10114</v>
          </cell>
          <cell r="P219">
            <v>2</v>
          </cell>
          <cell r="Q219">
            <v>535</v>
          </cell>
          <cell r="R219">
            <v>0</v>
          </cell>
          <cell r="S219">
            <v>100891</v>
          </cell>
          <cell r="T219">
            <v>147711</v>
          </cell>
          <cell r="U219">
            <v>117292</v>
          </cell>
          <cell r="V219">
            <v>164112</v>
          </cell>
          <cell r="W219">
            <v>77692</v>
          </cell>
          <cell r="X219">
            <v>22664</v>
          </cell>
        </row>
        <row r="220">
          <cell r="B220">
            <v>0</v>
          </cell>
          <cell r="C220">
            <v>76429</v>
          </cell>
          <cell r="D220">
            <v>389</v>
          </cell>
          <cell r="E220">
            <v>43</v>
          </cell>
          <cell r="F220">
            <v>12312</v>
          </cell>
          <cell r="G220">
            <v>5381</v>
          </cell>
          <cell r="H220">
            <v>295</v>
          </cell>
          <cell r="I220">
            <v>1680</v>
          </cell>
          <cell r="J220">
            <v>2110</v>
          </cell>
          <cell r="K220">
            <v>1463</v>
          </cell>
          <cell r="L220">
            <v>1</v>
          </cell>
          <cell r="M220">
            <v>6058</v>
          </cell>
          <cell r="N220">
            <v>0</v>
          </cell>
          <cell r="O220">
            <v>9403</v>
          </cell>
          <cell r="P220">
            <v>7</v>
          </cell>
          <cell r="Q220">
            <v>571</v>
          </cell>
          <cell r="R220">
            <v>0</v>
          </cell>
          <cell r="S220">
            <v>100674</v>
          </cell>
          <cell r="T220">
            <v>150169</v>
          </cell>
          <cell r="U220">
            <v>116142</v>
          </cell>
          <cell r="V220">
            <v>165637</v>
          </cell>
          <cell r="W220">
            <v>76861</v>
          </cell>
          <cell r="X220">
            <v>23242</v>
          </cell>
        </row>
        <row r="221">
          <cell r="B221">
            <v>0</v>
          </cell>
          <cell r="C221">
            <v>85887</v>
          </cell>
          <cell r="D221">
            <v>272</v>
          </cell>
          <cell r="E221">
            <v>39</v>
          </cell>
          <cell r="F221">
            <v>12650</v>
          </cell>
          <cell r="G221">
            <v>5057</v>
          </cell>
          <cell r="H221">
            <v>335</v>
          </cell>
          <cell r="I221">
            <v>1193</v>
          </cell>
          <cell r="J221">
            <v>1878</v>
          </cell>
          <cell r="K221">
            <v>1029</v>
          </cell>
          <cell r="L221">
            <v>7</v>
          </cell>
          <cell r="M221">
            <v>6284</v>
          </cell>
          <cell r="N221">
            <v>0</v>
          </cell>
          <cell r="O221">
            <v>9408</v>
          </cell>
          <cell r="P221">
            <v>6</v>
          </cell>
          <cell r="Q221">
            <v>658</v>
          </cell>
          <cell r="R221">
            <v>0</v>
          </cell>
          <cell r="S221">
            <v>109005</v>
          </cell>
          <cell r="T221">
            <v>153267</v>
          </cell>
          <cell r="U221">
            <v>124703</v>
          </cell>
          <cell r="V221">
            <v>168965</v>
          </cell>
          <cell r="W221">
            <v>86198</v>
          </cell>
          <cell r="X221">
            <v>22149</v>
          </cell>
        </row>
        <row r="224">
          <cell r="B224">
            <v>0</v>
          </cell>
          <cell r="C224">
            <v>68127</v>
          </cell>
          <cell r="D224">
            <v>162</v>
          </cell>
          <cell r="E224">
            <v>24</v>
          </cell>
          <cell r="F224">
            <v>10958</v>
          </cell>
          <cell r="G224">
            <v>6965</v>
          </cell>
          <cell r="H224">
            <v>81</v>
          </cell>
          <cell r="I224">
            <v>3387</v>
          </cell>
          <cell r="J224">
            <v>1482</v>
          </cell>
          <cell r="K224">
            <v>2577</v>
          </cell>
          <cell r="L224">
            <v>0</v>
          </cell>
          <cell r="M224">
            <v>5272</v>
          </cell>
          <cell r="N224">
            <v>0</v>
          </cell>
          <cell r="O224">
            <v>10751</v>
          </cell>
          <cell r="P224">
            <v>17</v>
          </cell>
          <cell r="Q224">
            <v>696</v>
          </cell>
          <cell r="R224">
            <v>0</v>
          </cell>
          <cell r="S224">
            <v>94459</v>
          </cell>
          <cell r="T224">
            <v>156624</v>
          </cell>
          <cell r="U224">
            <v>110499</v>
          </cell>
          <cell r="V224">
            <v>172640</v>
          </cell>
          <cell r="W224">
            <v>68313</v>
          </cell>
          <cell r="X224">
            <v>25450</v>
          </cell>
        </row>
        <row r="225">
          <cell r="B225">
            <v>0</v>
          </cell>
          <cell r="C225">
            <v>65304</v>
          </cell>
          <cell r="D225">
            <v>152</v>
          </cell>
          <cell r="E225">
            <v>15</v>
          </cell>
          <cell r="F225">
            <v>10240</v>
          </cell>
          <cell r="G225">
            <v>5947</v>
          </cell>
          <cell r="H225">
            <v>92</v>
          </cell>
          <cell r="I225">
            <v>3181</v>
          </cell>
          <cell r="J225">
            <v>1380</v>
          </cell>
          <cell r="K225">
            <v>2334</v>
          </cell>
          <cell r="L225">
            <v>0</v>
          </cell>
          <cell r="M225">
            <v>5278</v>
          </cell>
          <cell r="N225">
            <v>0</v>
          </cell>
          <cell r="O225">
            <v>10098</v>
          </cell>
          <cell r="P225">
            <v>18</v>
          </cell>
          <cell r="Q225">
            <v>671</v>
          </cell>
          <cell r="R225">
            <v>0</v>
          </cell>
          <cell r="S225">
            <v>89316</v>
          </cell>
          <cell r="T225">
            <v>145360</v>
          </cell>
          <cell r="U225">
            <v>104710</v>
          </cell>
          <cell r="V225">
            <v>160739</v>
          </cell>
          <cell r="W225">
            <v>65471</v>
          </cell>
          <cell r="X225">
            <v>23174</v>
          </cell>
        </row>
        <row r="226">
          <cell r="B226">
            <v>0</v>
          </cell>
          <cell r="C226">
            <v>71712</v>
          </cell>
          <cell r="D226">
            <v>141</v>
          </cell>
          <cell r="E226">
            <v>26</v>
          </cell>
          <cell r="F226">
            <v>12602</v>
          </cell>
          <cell r="G226">
            <v>8241</v>
          </cell>
          <cell r="H226">
            <v>172</v>
          </cell>
          <cell r="I226">
            <v>3832</v>
          </cell>
          <cell r="J226">
            <v>1834</v>
          </cell>
          <cell r="K226">
            <v>2820</v>
          </cell>
          <cell r="L226">
            <v>0</v>
          </cell>
          <cell r="M226">
            <v>7081</v>
          </cell>
          <cell r="N226">
            <v>0</v>
          </cell>
          <cell r="O226">
            <v>10690</v>
          </cell>
          <cell r="P226">
            <v>13</v>
          </cell>
          <cell r="Q226">
            <v>624</v>
          </cell>
          <cell r="R226">
            <v>0</v>
          </cell>
          <cell r="S226">
            <v>102004</v>
          </cell>
          <cell r="T226">
            <v>173763</v>
          </cell>
          <cell r="U226">
            <v>119788</v>
          </cell>
          <cell r="V226">
            <v>191521</v>
          </cell>
          <cell r="W226">
            <v>71879</v>
          </cell>
          <cell r="X226">
            <v>29501</v>
          </cell>
        </row>
        <row r="227">
          <cell r="B227">
            <v>0</v>
          </cell>
          <cell r="C227">
            <v>72515</v>
          </cell>
          <cell r="D227">
            <v>166</v>
          </cell>
          <cell r="E227">
            <v>29</v>
          </cell>
          <cell r="F227">
            <v>11495</v>
          </cell>
          <cell r="G227">
            <v>6615</v>
          </cell>
          <cell r="H227">
            <v>147</v>
          </cell>
          <cell r="I227">
            <v>3402</v>
          </cell>
          <cell r="J227">
            <v>1784</v>
          </cell>
          <cell r="K227">
            <v>2801</v>
          </cell>
          <cell r="L227">
            <v>0</v>
          </cell>
          <cell r="M227">
            <v>5984</v>
          </cell>
          <cell r="N227">
            <v>0</v>
          </cell>
          <cell r="O227">
            <v>10350</v>
          </cell>
          <cell r="P227">
            <v>12</v>
          </cell>
          <cell r="Q227">
            <v>617</v>
          </cell>
          <cell r="R227">
            <v>0</v>
          </cell>
          <cell r="S227">
            <v>99571</v>
          </cell>
          <cell r="T227">
            <v>163716</v>
          </cell>
          <cell r="U227">
            <v>115917</v>
          </cell>
          <cell r="V227">
            <v>180033</v>
          </cell>
          <cell r="W227">
            <v>72710</v>
          </cell>
          <cell r="X227">
            <v>26244</v>
          </cell>
        </row>
        <row r="228">
          <cell r="B228">
            <v>0</v>
          </cell>
          <cell r="C228">
            <v>76064</v>
          </cell>
          <cell r="D228">
            <v>256</v>
          </cell>
          <cell r="E228">
            <v>29</v>
          </cell>
          <cell r="F228">
            <v>12559</v>
          </cell>
          <cell r="G228">
            <v>8041</v>
          </cell>
          <cell r="H228">
            <v>222</v>
          </cell>
          <cell r="I228">
            <v>3755</v>
          </cell>
          <cell r="J228">
            <v>2003</v>
          </cell>
          <cell r="K228">
            <v>3142</v>
          </cell>
          <cell r="L228">
            <v>0</v>
          </cell>
          <cell r="M228">
            <v>6774</v>
          </cell>
          <cell r="N228">
            <v>0</v>
          </cell>
          <cell r="O228">
            <v>10298</v>
          </cell>
          <cell r="P228">
            <v>14</v>
          </cell>
          <cell r="Q228">
            <v>733</v>
          </cell>
          <cell r="R228">
            <v>0</v>
          </cell>
          <cell r="S228">
            <v>106804</v>
          </cell>
          <cell r="T228">
            <v>180278</v>
          </cell>
          <cell r="U228">
            <v>123890</v>
          </cell>
          <cell r="V228">
            <v>197335</v>
          </cell>
          <cell r="W228">
            <v>76349</v>
          </cell>
          <cell r="X228">
            <v>29722</v>
          </cell>
        </row>
        <row r="229">
          <cell r="B229">
            <v>0</v>
          </cell>
          <cell r="C229">
            <v>69707</v>
          </cell>
          <cell r="D229">
            <v>230</v>
          </cell>
          <cell r="E229">
            <v>20</v>
          </cell>
          <cell r="F229">
            <v>12201</v>
          </cell>
          <cell r="G229">
            <v>7405</v>
          </cell>
          <cell r="H229">
            <v>265</v>
          </cell>
          <cell r="I229">
            <v>3655</v>
          </cell>
          <cell r="J229">
            <v>2082</v>
          </cell>
          <cell r="K229">
            <v>2945</v>
          </cell>
          <cell r="L229">
            <v>0</v>
          </cell>
          <cell r="M229">
            <v>6312</v>
          </cell>
          <cell r="N229">
            <v>0</v>
          </cell>
          <cell r="O229">
            <v>9240</v>
          </cell>
          <cell r="P229">
            <v>15</v>
          </cell>
          <cell r="Q229">
            <v>676</v>
          </cell>
          <cell r="R229">
            <v>0</v>
          </cell>
          <cell r="S229">
            <v>99186</v>
          </cell>
          <cell r="T229">
            <v>169278</v>
          </cell>
          <cell r="U229">
            <v>114753</v>
          </cell>
          <cell r="V229">
            <v>184845</v>
          </cell>
          <cell r="W229">
            <v>69957</v>
          </cell>
          <cell r="X229">
            <v>28553</v>
          </cell>
        </row>
        <row r="230">
          <cell r="B230">
            <v>0</v>
          </cell>
          <cell r="C230">
            <v>100142</v>
          </cell>
          <cell r="D230">
            <v>221</v>
          </cell>
          <cell r="E230">
            <v>31</v>
          </cell>
          <cell r="F230">
            <v>13655</v>
          </cell>
          <cell r="G230">
            <v>7533</v>
          </cell>
          <cell r="H230">
            <v>297</v>
          </cell>
          <cell r="I230">
            <v>3898</v>
          </cell>
          <cell r="J230">
            <v>2439</v>
          </cell>
          <cell r="K230">
            <v>3407</v>
          </cell>
          <cell r="L230">
            <v>2</v>
          </cell>
          <cell r="M230">
            <v>6531</v>
          </cell>
          <cell r="N230">
            <v>0</v>
          </cell>
          <cell r="O230">
            <v>10358</v>
          </cell>
          <cell r="P230">
            <v>20</v>
          </cell>
          <cell r="Q230">
            <v>849</v>
          </cell>
          <cell r="R230">
            <v>0</v>
          </cell>
          <cell r="S230">
            <v>132474</v>
          </cell>
          <cell r="T230">
            <v>209086</v>
          </cell>
          <cell r="U230">
            <v>149383</v>
          </cell>
          <cell r="V230">
            <v>225995</v>
          </cell>
          <cell r="W230">
            <v>100394</v>
          </cell>
          <cell r="X230">
            <v>31231</v>
          </cell>
        </row>
        <row r="231">
          <cell r="B231">
            <v>0</v>
          </cell>
          <cell r="C231">
            <v>77827</v>
          </cell>
          <cell r="D231">
            <v>257</v>
          </cell>
          <cell r="E231">
            <v>38</v>
          </cell>
          <cell r="F231">
            <v>13009</v>
          </cell>
          <cell r="G231">
            <v>6847</v>
          </cell>
          <cell r="H231">
            <v>264</v>
          </cell>
          <cell r="I231">
            <v>3951</v>
          </cell>
          <cell r="J231">
            <v>2539</v>
          </cell>
          <cell r="K231">
            <v>3326</v>
          </cell>
          <cell r="L231">
            <v>0</v>
          </cell>
          <cell r="M231">
            <v>7090</v>
          </cell>
          <cell r="N231">
            <v>0</v>
          </cell>
          <cell r="O231">
            <v>10442</v>
          </cell>
          <cell r="P231">
            <v>28</v>
          </cell>
          <cell r="Q231">
            <v>866</v>
          </cell>
          <cell r="R231">
            <v>0</v>
          </cell>
          <cell r="S231">
            <v>108924</v>
          </cell>
          <cell r="T231">
            <v>182692</v>
          </cell>
          <cell r="U231">
            <v>126484</v>
          </cell>
          <cell r="V231">
            <v>200252</v>
          </cell>
          <cell r="W231">
            <v>78122</v>
          </cell>
          <cell r="X231">
            <v>29936</v>
          </cell>
        </row>
        <row r="232">
          <cell r="B232">
            <v>0</v>
          </cell>
          <cell r="C232">
            <v>78195</v>
          </cell>
          <cell r="D232">
            <v>238</v>
          </cell>
          <cell r="E232">
            <v>45</v>
          </cell>
          <cell r="F232">
            <v>13009</v>
          </cell>
          <cell r="G232">
            <v>7417</v>
          </cell>
          <cell r="H232">
            <v>242</v>
          </cell>
          <cell r="I232">
            <v>3315</v>
          </cell>
          <cell r="J232">
            <v>2208</v>
          </cell>
          <cell r="K232">
            <v>3395</v>
          </cell>
          <cell r="L232">
            <v>0</v>
          </cell>
          <cell r="M232">
            <v>6907</v>
          </cell>
          <cell r="N232">
            <v>0</v>
          </cell>
          <cell r="O232">
            <v>10509</v>
          </cell>
          <cell r="P232">
            <v>30</v>
          </cell>
          <cell r="Q232">
            <v>670</v>
          </cell>
          <cell r="R232">
            <v>0</v>
          </cell>
          <cell r="S232">
            <v>108734</v>
          </cell>
          <cell r="T232">
            <v>181659</v>
          </cell>
          <cell r="U232">
            <v>126180</v>
          </cell>
          <cell r="V232">
            <v>199105</v>
          </cell>
          <cell r="W232">
            <v>78478</v>
          </cell>
          <cell r="X232">
            <v>29586</v>
          </cell>
        </row>
        <row r="233">
          <cell r="B233">
            <v>0</v>
          </cell>
          <cell r="C233">
            <v>79503</v>
          </cell>
          <cell r="D233">
            <v>165</v>
          </cell>
          <cell r="E233">
            <v>35</v>
          </cell>
          <cell r="F233">
            <v>12377</v>
          </cell>
          <cell r="G233">
            <v>6538</v>
          </cell>
          <cell r="H233">
            <v>260</v>
          </cell>
          <cell r="I233">
            <v>3592</v>
          </cell>
          <cell r="J233">
            <v>2184</v>
          </cell>
          <cell r="K233">
            <v>3063</v>
          </cell>
          <cell r="L233">
            <v>0</v>
          </cell>
          <cell r="M233">
            <v>6445</v>
          </cell>
          <cell r="N233">
            <v>0</v>
          </cell>
          <cell r="O233">
            <v>10251</v>
          </cell>
          <cell r="P233">
            <v>44</v>
          </cell>
          <cell r="Q233">
            <v>565</v>
          </cell>
          <cell r="R233">
            <v>0</v>
          </cell>
          <cell r="S233">
            <v>108282</v>
          </cell>
          <cell r="T233">
            <v>176759</v>
          </cell>
          <cell r="U233">
            <v>125022</v>
          </cell>
          <cell r="V233">
            <v>193499</v>
          </cell>
          <cell r="W233">
            <v>79703</v>
          </cell>
          <cell r="X233">
            <v>28014</v>
          </cell>
        </row>
        <row r="234">
          <cell r="B234">
            <v>0</v>
          </cell>
          <cell r="C234">
            <v>77665</v>
          </cell>
          <cell r="D234">
            <v>268</v>
          </cell>
          <cell r="E234">
            <v>40</v>
          </cell>
          <cell r="F234">
            <v>12445</v>
          </cell>
          <cell r="G234">
            <v>6682</v>
          </cell>
          <cell r="H234">
            <v>256</v>
          </cell>
          <cell r="I234">
            <v>2911</v>
          </cell>
          <cell r="J234">
            <v>2244</v>
          </cell>
          <cell r="K234">
            <v>2930</v>
          </cell>
          <cell r="L234">
            <v>0</v>
          </cell>
          <cell r="M234">
            <v>6731</v>
          </cell>
          <cell r="N234">
            <v>0</v>
          </cell>
          <cell r="O234">
            <v>8762</v>
          </cell>
          <cell r="P234">
            <v>13</v>
          </cell>
          <cell r="Q234">
            <v>555</v>
          </cell>
          <cell r="R234">
            <v>0</v>
          </cell>
          <cell r="S234">
            <v>105996</v>
          </cell>
          <cell r="T234">
            <v>172300</v>
          </cell>
          <cell r="U234">
            <v>121502</v>
          </cell>
          <cell r="V234">
            <v>187806</v>
          </cell>
          <cell r="W234">
            <v>77973</v>
          </cell>
          <cell r="X234">
            <v>27468</v>
          </cell>
        </row>
        <row r="235">
          <cell r="B235">
            <v>0</v>
          </cell>
          <cell r="C235">
            <v>88063</v>
          </cell>
          <cell r="D235">
            <v>230</v>
          </cell>
          <cell r="E235">
            <v>19</v>
          </cell>
          <cell r="F235">
            <v>12763</v>
          </cell>
          <cell r="G235">
            <v>6956</v>
          </cell>
          <cell r="H235">
            <v>325</v>
          </cell>
          <cell r="I235">
            <v>2633</v>
          </cell>
          <cell r="J235">
            <v>2364</v>
          </cell>
          <cell r="K235">
            <v>3154</v>
          </cell>
          <cell r="L235">
            <v>0</v>
          </cell>
          <cell r="M235">
            <v>6216</v>
          </cell>
          <cell r="N235">
            <v>0</v>
          </cell>
          <cell r="O235">
            <v>10444</v>
          </cell>
          <cell r="P235">
            <v>18</v>
          </cell>
          <cell r="Q235">
            <v>514</v>
          </cell>
          <cell r="R235">
            <v>0</v>
          </cell>
          <cell r="S235">
            <v>117021</v>
          </cell>
          <cell r="T235">
            <v>185542</v>
          </cell>
          <cell r="U235">
            <v>133699</v>
          </cell>
          <cell r="V235">
            <v>202220</v>
          </cell>
          <cell r="W235">
            <v>88312</v>
          </cell>
          <cell r="X235">
            <v>28195</v>
          </cell>
        </row>
        <row r="238">
          <cell r="B238">
            <v>0</v>
          </cell>
          <cell r="C238">
            <v>64098</v>
          </cell>
          <cell r="D238">
            <v>163</v>
          </cell>
          <cell r="E238">
            <v>20</v>
          </cell>
          <cell r="F238">
            <v>11267</v>
          </cell>
          <cell r="G238">
            <v>6178</v>
          </cell>
          <cell r="H238">
            <v>81</v>
          </cell>
          <cell r="I238">
            <v>3500</v>
          </cell>
          <cell r="J238">
            <v>706</v>
          </cell>
          <cell r="K238">
            <v>2552</v>
          </cell>
          <cell r="L238">
            <v>0</v>
          </cell>
          <cell r="M238">
            <v>5059</v>
          </cell>
          <cell r="N238">
            <v>0</v>
          </cell>
          <cell r="O238">
            <v>9535</v>
          </cell>
          <cell r="P238">
            <v>0</v>
          </cell>
          <cell r="Q238">
            <v>1113</v>
          </cell>
          <cell r="R238">
            <v>0</v>
          </cell>
          <cell r="S238">
            <v>89678</v>
          </cell>
          <cell r="T238">
            <v>147652</v>
          </cell>
          <cell r="U238">
            <v>104272</v>
          </cell>
          <cell r="V238">
            <v>162226</v>
          </cell>
          <cell r="W238">
            <v>64281</v>
          </cell>
          <cell r="X238">
            <v>24284</v>
          </cell>
        </row>
        <row r="239">
          <cell r="B239">
            <v>0</v>
          </cell>
          <cell r="C239">
            <v>60888</v>
          </cell>
          <cell r="D239">
            <v>124</v>
          </cell>
          <cell r="E239">
            <v>14</v>
          </cell>
          <cell r="F239">
            <v>10343</v>
          </cell>
          <cell r="G239">
            <v>5719</v>
          </cell>
          <cell r="H239">
            <v>90</v>
          </cell>
          <cell r="I239">
            <v>3717</v>
          </cell>
          <cell r="J239">
            <v>824</v>
          </cell>
          <cell r="K239">
            <v>2445</v>
          </cell>
          <cell r="L239">
            <v>0</v>
          </cell>
          <cell r="M239">
            <v>4942</v>
          </cell>
          <cell r="N239">
            <v>0</v>
          </cell>
          <cell r="O239">
            <v>9334</v>
          </cell>
          <cell r="P239">
            <v>0</v>
          </cell>
          <cell r="Q239">
            <v>1001</v>
          </cell>
          <cell r="R239">
            <v>0</v>
          </cell>
          <cell r="S239">
            <v>85165</v>
          </cell>
          <cell r="T239">
            <v>141228</v>
          </cell>
          <cell r="U239">
            <v>99441</v>
          </cell>
          <cell r="V239">
            <v>155490</v>
          </cell>
          <cell r="W239">
            <v>61026</v>
          </cell>
          <cell r="X239">
            <v>23138</v>
          </cell>
        </row>
        <row r="240">
          <cell r="B240">
            <v>0</v>
          </cell>
          <cell r="C240">
            <v>65311</v>
          </cell>
          <cell r="D240">
            <v>144</v>
          </cell>
          <cell r="E240">
            <v>30</v>
          </cell>
          <cell r="F240">
            <v>12381</v>
          </cell>
          <cell r="G240">
            <v>6768</v>
          </cell>
          <cell r="H240">
            <v>85</v>
          </cell>
          <cell r="I240">
            <v>4493</v>
          </cell>
          <cell r="J240">
            <v>1099</v>
          </cell>
          <cell r="K240">
            <v>2640</v>
          </cell>
          <cell r="L240">
            <v>0</v>
          </cell>
          <cell r="M240">
            <v>6361</v>
          </cell>
          <cell r="N240">
            <v>0</v>
          </cell>
          <cell r="O240">
            <v>9995</v>
          </cell>
          <cell r="P240">
            <v>1</v>
          </cell>
          <cell r="Q240">
            <v>949</v>
          </cell>
          <cell r="R240">
            <v>0</v>
          </cell>
          <cell r="S240">
            <v>93900</v>
          </cell>
          <cell r="T240">
            <v>159456</v>
          </cell>
          <cell r="U240">
            <v>110257</v>
          </cell>
          <cell r="V240">
            <v>175783</v>
          </cell>
          <cell r="W240">
            <v>65485</v>
          </cell>
          <cell r="X240">
            <v>27466</v>
          </cell>
        </row>
        <row r="241">
          <cell r="B241">
            <v>0</v>
          </cell>
          <cell r="C241">
            <v>85666</v>
          </cell>
          <cell r="D241">
            <v>146</v>
          </cell>
          <cell r="E241">
            <v>26</v>
          </cell>
          <cell r="F241">
            <v>11849</v>
          </cell>
          <cell r="G241">
            <v>6164</v>
          </cell>
          <cell r="H241">
            <v>110</v>
          </cell>
          <cell r="I241">
            <v>3383</v>
          </cell>
          <cell r="J241">
            <v>934</v>
          </cell>
          <cell r="K241">
            <v>2140</v>
          </cell>
          <cell r="L241">
            <v>1</v>
          </cell>
          <cell r="M241">
            <v>5455</v>
          </cell>
          <cell r="N241">
            <v>0</v>
          </cell>
          <cell r="O241">
            <v>9882</v>
          </cell>
          <cell r="P241">
            <v>10</v>
          </cell>
          <cell r="Q241">
            <v>941</v>
          </cell>
          <cell r="R241">
            <v>0</v>
          </cell>
          <cell r="S241">
            <v>111360</v>
          </cell>
          <cell r="T241">
            <v>167829</v>
          </cell>
          <cell r="U241">
            <v>126707</v>
          </cell>
          <cell r="V241">
            <v>183150</v>
          </cell>
          <cell r="W241">
            <v>85838</v>
          </cell>
          <cell r="X241">
            <v>24581</v>
          </cell>
        </row>
        <row r="242">
          <cell r="B242">
            <v>0</v>
          </cell>
          <cell r="C242">
            <v>69294</v>
          </cell>
          <cell r="D242">
            <v>242</v>
          </cell>
          <cell r="E242">
            <v>46</v>
          </cell>
          <cell r="F242">
            <v>12318</v>
          </cell>
          <cell r="G242">
            <v>7054</v>
          </cell>
          <cell r="H242">
            <v>96</v>
          </cell>
          <cell r="I242">
            <v>4205</v>
          </cell>
          <cell r="J242">
            <v>1075</v>
          </cell>
          <cell r="K242">
            <v>2767</v>
          </cell>
          <cell r="L242">
            <v>1</v>
          </cell>
          <cell r="M242">
            <v>6302</v>
          </cell>
          <cell r="N242">
            <v>0</v>
          </cell>
          <cell r="O242">
            <v>9889</v>
          </cell>
          <cell r="P242">
            <v>16</v>
          </cell>
          <cell r="Q242">
            <v>1020</v>
          </cell>
          <cell r="R242">
            <v>0</v>
          </cell>
          <cell r="S242">
            <v>98118</v>
          </cell>
          <cell r="T242">
            <v>164335</v>
          </cell>
          <cell r="U242">
            <v>114325</v>
          </cell>
          <cell r="V242">
            <v>180496</v>
          </cell>
          <cell r="W242">
            <v>69582</v>
          </cell>
          <cell r="X242">
            <v>27516</v>
          </cell>
        </row>
        <row r="243">
          <cell r="B243">
            <v>0</v>
          </cell>
          <cell r="C243">
            <v>66120</v>
          </cell>
          <cell r="D243">
            <v>207</v>
          </cell>
          <cell r="E243">
            <v>35</v>
          </cell>
          <cell r="F243">
            <v>12329</v>
          </cell>
          <cell r="G243">
            <v>6842</v>
          </cell>
          <cell r="H243">
            <v>118</v>
          </cell>
          <cell r="I243">
            <v>3728</v>
          </cell>
          <cell r="J243">
            <v>1126</v>
          </cell>
          <cell r="K243">
            <v>2438</v>
          </cell>
          <cell r="L243">
            <v>0</v>
          </cell>
          <cell r="M243">
            <v>6394</v>
          </cell>
          <cell r="N243">
            <v>0</v>
          </cell>
          <cell r="O243">
            <v>9306</v>
          </cell>
          <cell r="P243">
            <v>7</v>
          </cell>
          <cell r="Q243">
            <v>797</v>
          </cell>
          <cell r="R243">
            <v>0</v>
          </cell>
          <cell r="S243">
            <v>93740</v>
          </cell>
          <cell r="T243">
            <v>156139</v>
          </cell>
          <cell r="U243">
            <v>109447</v>
          </cell>
          <cell r="V243">
            <v>171846</v>
          </cell>
          <cell r="W243">
            <v>66362</v>
          </cell>
          <cell r="X243">
            <v>26581</v>
          </cell>
        </row>
        <row r="244">
          <cell r="B244">
            <v>0</v>
          </cell>
          <cell r="C244">
            <v>85025</v>
          </cell>
          <cell r="D244">
            <v>189</v>
          </cell>
          <cell r="E244">
            <v>27</v>
          </cell>
          <cell r="F244">
            <v>13284</v>
          </cell>
          <cell r="G244">
            <v>6900</v>
          </cell>
          <cell r="H244">
            <v>128</v>
          </cell>
          <cell r="I244">
            <v>4000</v>
          </cell>
          <cell r="J244">
            <v>1366</v>
          </cell>
          <cell r="K244">
            <v>2831</v>
          </cell>
          <cell r="L244">
            <v>0</v>
          </cell>
          <cell r="M244">
            <v>6730</v>
          </cell>
          <cell r="N244">
            <v>0</v>
          </cell>
          <cell r="O244">
            <v>9379</v>
          </cell>
          <cell r="P244">
            <v>17</v>
          </cell>
          <cell r="Q244">
            <v>944</v>
          </cell>
          <cell r="R244">
            <v>0</v>
          </cell>
          <cell r="S244">
            <v>114694</v>
          </cell>
          <cell r="T244">
            <v>182146</v>
          </cell>
          <cell r="U244">
            <v>130820</v>
          </cell>
          <cell r="V244">
            <v>198272</v>
          </cell>
          <cell r="W244">
            <v>85241</v>
          </cell>
          <cell r="X244">
            <v>28509</v>
          </cell>
        </row>
        <row r="245">
          <cell r="B245">
            <v>0</v>
          </cell>
          <cell r="C245">
            <v>68103</v>
          </cell>
          <cell r="D245">
            <v>158</v>
          </cell>
          <cell r="E245">
            <v>56</v>
          </cell>
          <cell r="F245">
            <v>12084</v>
          </cell>
          <cell r="G245">
            <v>6327</v>
          </cell>
          <cell r="H245">
            <v>112</v>
          </cell>
          <cell r="I245">
            <v>3446</v>
          </cell>
          <cell r="J245">
            <v>1433</v>
          </cell>
          <cell r="K245">
            <v>2939</v>
          </cell>
          <cell r="L245">
            <v>0</v>
          </cell>
          <cell r="M245">
            <v>6181</v>
          </cell>
          <cell r="N245">
            <v>0</v>
          </cell>
          <cell r="O245">
            <v>9880</v>
          </cell>
          <cell r="P245">
            <v>13</v>
          </cell>
          <cell r="Q245">
            <v>844</v>
          </cell>
          <cell r="R245">
            <v>0</v>
          </cell>
          <cell r="S245">
            <v>95502</v>
          </cell>
          <cell r="T245">
            <v>159174</v>
          </cell>
          <cell r="U245">
            <v>111576</v>
          </cell>
          <cell r="V245">
            <v>175248</v>
          </cell>
          <cell r="W245">
            <v>68317</v>
          </cell>
          <cell r="X245">
            <v>26341</v>
          </cell>
        </row>
        <row r="246">
          <cell r="B246">
            <v>0</v>
          </cell>
          <cell r="C246">
            <v>70012</v>
          </cell>
          <cell r="D246">
            <v>161</v>
          </cell>
          <cell r="E246">
            <v>40</v>
          </cell>
          <cell r="F246">
            <v>12347</v>
          </cell>
          <cell r="G246">
            <v>7249</v>
          </cell>
          <cell r="H246">
            <v>88</v>
          </cell>
          <cell r="I246">
            <v>3428</v>
          </cell>
          <cell r="J246">
            <v>1566</v>
          </cell>
          <cell r="K246">
            <v>2794</v>
          </cell>
          <cell r="L246">
            <v>2</v>
          </cell>
          <cell r="M246">
            <v>6660</v>
          </cell>
          <cell r="N246">
            <v>0</v>
          </cell>
          <cell r="O246">
            <v>10102</v>
          </cell>
          <cell r="P246">
            <v>17</v>
          </cell>
          <cell r="Q246">
            <v>778</v>
          </cell>
          <cell r="R246">
            <v>0</v>
          </cell>
          <cell r="S246">
            <v>98465</v>
          </cell>
          <cell r="T246">
            <v>164583</v>
          </cell>
          <cell r="U246">
            <v>115244</v>
          </cell>
          <cell r="V246">
            <v>181362</v>
          </cell>
          <cell r="W246">
            <v>70213</v>
          </cell>
          <cell r="X246">
            <v>27474</v>
          </cell>
        </row>
        <row r="247">
          <cell r="B247">
            <v>0</v>
          </cell>
          <cell r="C247">
            <v>71224</v>
          </cell>
          <cell r="D247">
            <v>138</v>
          </cell>
          <cell r="E247">
            <v>32</v>
          </cell>
          <cell r="F247">
            <v>12443</v>
          </cell>
          <cell r="G247">
            <v>7193</v>
          </cell>
          <cell r="H247">
            <v>94</v>
          </cell>
          <cell r="I247">
            <v>3629</v>
          </cell>
          <cell r="J247">
            <v>1496</v>
          </cell>
          <cell r="K247">
            <v>2848</v>
          </cell>
          <cell r="L247">
            <v>0</v>
          </cell>
          <cell r="M247">
            <v>6229</v>
          </cell>
          <cell r="N247">
            <v>0</v>
          </cell>
          <cell r="O247">
            <v>9367</v>
          </cell>
          <cell r="P247">
            <v>23</v>
          </cell>
          <cell r="Q247">
            <v>765</v>
          </cell>
          <cell r="R247">
            <v>0</v>
          </cell>
          <cell r="S247">
            <v>99862</v>
          </cell>
          <cell r="T247">
            <v>166629</v>
          </cell>
          <cell r="U247">
            <v>115481</v>
          </cell>
          <cell r="V247">
            <v>182248</v>
          </cell>
          <cell r="W247">
            <v>71394</v>
          </cell>
          <cell r="X247">
            <v>27703</v>
          </cell>
        </row>
        <row r="248">
          <cell r="B248">
            <v>0</v>
          </cell>
          <cell r="C248">
            <v>69421</v>
          </cell>
          <cell r="D248">
            <v>267</v>
          </cell>
          <cell r="E248">
            <v>35</v>
          </cell>
          <cell r="F248">
            <v>11719</v>
          </cell>
          <cell r="G248">
            <v>7484</v>
          </cell>
          <cell r="H248">
            <v>64</v>
          </cell>
          <cell r="I248">
            <v>3653</v>
          </cell>
          <cell r="J248">
            <v>1590</v>
          </cell>
          <cell r="K248">
            <v>2709</v>
          </cell>
          <cell r="L248">
            <v>0</v>
          </cell>
          <cell r="M248">
            <v>6086</v>
          </cell>
          <cell r="N248">
            <v>0</v>
          </cell>
          <cell r="O248">
            <v>9647</v>
          </cell>
          <cell r="P248">
            <v>11</v>
          </cell>
          <cell r="Q248">
            <v>683</v>
          </cell>
          <cell r="R248">
            <v>0</v>
          </cell>
          <cell r="S248">
            <v>97625</v>
          </cell>
          <cell r="T248">
            <v>163971</v>
          </cell>
          <cell r="U248">
            <v>113369</v>
          </cell>
          <cell r="V248">
            <v>179715</v>
          </cell>
          <cell r="W248">
            <v>69723</v>
          </cell>
          <cell r="X248">
            <v>27219</v>
          </cell>
        </row>
        <row r="249">
          <cell r="B249">
            <v>0</v>
          </cell>
          <cell r="C249">
            <v>78531</v>
          </cell>
          <cell r="D249">
            <v>184</v>
          </cell>
          <cell r="E249">
            <v>20</v>
          </cell>
          <cell r="F249">
            <v>12424</v>
          </cell>
          <cell r="G249">
            <v>6665</v>
          </cell>
          <cell r="H249">
            <v>66</v>
          </cell>
          <cell r="I249">
            <v>3285</v>
          </cell>
          <cell r="J249">
            <v>1490</v>
          </cell>
          <cell r="K249">
            <v>2502</v>
          </cell>
          <cell r="L249">
            <v>0</v>
          </cell>
          <cell r="M249">
            <v>5890</v>
          </cell>
          <cell r="N249">
            <v>0</v>
          </cell>
          <cell r="O249">
            <v>9236</v>
          </cell>
          <cell r="P249">
            <v>14</v>
          </cell>
          <cell r="Q249">
            <v>741</v>
          </cell>
          <cell r="R249">
            <v>0</v>
          </cell>
          <cell r="S249">
            <v>105908</v>
          </cell>
          <cell r="T249">
            <v>167862</v>
          </cell>
          <cell r="U249">
            <v>121048</v>
          </cell>
          <cell r="V249">
            <v>183002</v>
          </cell>
          <cell r="W249">
            <v>78735</v>
          </cell>
          <cell r="X249">
            <v>26432</v>
          </cell>
        </row>
        <row r="252">
          <cell r="B252">
            <v>0</v>
          </cell>
          <cell r="C252">
            <v>61167</v>
          </cell>
          <cell r="D252">
            <v>173</v>
          </cell>
          <cell r="E252">
            <v>12</v>
          </cell>
          <cell r="F252">
            <v>11794</v>
          </cell>
          <cell r="G252">
            <v>6785</v>
          </cell>
          <cell r="H252">
            <v>38</v>
          </cell>
          <cell r="I252">
            <v>3932</v>
          </cell>
          <cell r="J252">
            <v>320</v>
          </cell>
          <cell r="K252">
            <v>2117</v>
          </cell>
          <cell r="L252">
            <v>0</v>
          </cell>
          <cell r="M252">
            <v>5437</v>
          </cell>
          <cell r="N252">
            <v>0</v>
          </cell>
          <cell r="O252">
            <v>7224</v>
          </cell>
          <cell r="P252">
            <v>0</v>
          </cell>
          <cell r="Q252">
            <v>933</v>
          </cell>
          <cell r="R252">
            <v>0</v>
          </cell>
          <cell r="S252">
            <v>87271</v>
          </cell>
          <cell r="T252">
            <v>144992</v>
          </cell>
          <cell r="U252">
            <v>99932</v>
          </cell>
          <cell r="V252">
            <v>157641</v>
          </cell>
          <cell r="W252">
            <v>61352</v>
          </cell>
          <cell r="X252">
            <v>24986</v>
          </cell>
        </row>
        <row r="253">
          <cell r="B253">
            <v>0</v>
          </cell>
          <cell r="C253">
            <v>59552</v>
          </cell>
          <cell r="D253">
            <v>121</v>
          </cell>
          <cell r="E253">
            <v>12</v>
          </cell>
          <cell r="F253">
            <v>11470</v>
          </cell>
          <cell r="G253">
            <v>6039</v>
          </cell>
          <cell r="H253">
            <v>52</v>
          </cell>
          <cell r="I253">
            <v>3193</v>
          </cell>
          <cell r="J253">
            <v>229</v>
          </cell>
          <cell r="K253">
            <v>1919</v>
          </cell>
          <cell r="L253">
            <v>0</v>
          </cell>
          <cell r="M253">
            <v>5016</v>
          </cell>
          <cell r="N253">
            <v>0</v>
          </cell>
          <cell r="O253">
            <v>7648</v>
          </cell>
          <cell r="P253">
            <v>0</v>
          </cell>
          <cell r="Q253">
            <v>881</v>
          </cell>
          <cell r="R253">
            <v>0</v>
          </cell>
          <cell r="S253">
            <v>83468</v>
          </cell>
          <cell r="T253">
            <v>134991</v>
          </cell>
          <cell r="U253">
            <v>96132</v>
          </cell>
          <cell r="V253">
            <v>147643</v>
          </cell>
          <cell r="W253">
            <v>59685</v>
          </cell>
          <cell r="X253">
            <v>22902</v>
          </cell>
        </row>
        <row r="254">
          <cell r="B254">
            <v>0</v>
          </cell>
          <cell r="C254">
            <v>66690</v>
          </cell>
          <cell r="D254">
            <v>137</v>
          </cell>
          <cell r="E254">
            <v>11</v>
          </cell>
          <cell r="F254">
            <v>11957</v>
          </cell>
          <cell r="G254">
            <v>6520</v>
          </cell>
          <cell r="H254">
            <v>44</v>
          </cell>
          <cell r="I254">
            <v>3920</v>
          </cell>
          <cell r="J254">
            <v>293</v>
          </cell>
          <cell r="K254">
            <v>2484</v>
          </cell>
          <cell r="L254">
            <v>0</v>
          </cell>
          <cell r="M254">
            <v>5798</v>
          </cell>
          <cell r="N254">
            <v>0</v>
          </cell>
          <cell r="O254">
            <v>8496</v>
          </cell>
          <cell r="P254">
            <v>0</v>
          </cell>
          <cell r="Q254">
            <v>966</v>
          </cell>
          <cell r="R254">
            <v>0</v>
          </cell>
          <cell r="S254">
            <v>93022</v>
          </cell>
          <cell r="T254">
            <v>152214</v>
          </cell>
          <cell r="U254">
            <v>107316</v>
          </cell>
          <cell r="V254">
            <v>166497</v>
          </cell>
          <cell r="W254">
            <v>66838</v>
          </cell>
          <cell r="X254">
            <v>25218</v>
          </cell>
        </row>
        <row r="255">
          <cell r="B255">
            <v>0</v>
          </cell>
          <cell r="C255">
            <v>64134</v>
          </cell>
          <cell r="D255">
            <v>193</v>
          </cell>
          <cell r="E255">
            <v>39</v>
          </cell>
          <cell r="F255">
            <v>12182</v>
          </cell>
          <cell r="G255">
            <v>7233</v>
          </cell>
          <cell r="H255">
            <v>64</v>
          </cell>
          <cell r="I255">
            <v>4136</v>
          </cell>
          <cell r="J255">
            <v>396</v>
          </cell>
          <cell r="K255">
            <v>2488</v>
          </cell>
          <cell r="L255">
            <v>0</v>
          </cell>
          <cell r="M255">
            <v>5943</v>
          </cell>
          <cell r="N255">
            <v>0</v>
          </cell>
          <cell r="O255">
            <v>8944</v>
          </cell>
          <cell r="P255">
            <v>0</v>
          </cell>
          <cell r="Q255">
            <v>930</v>
          </cell>
          <cell r="R255">
            <v>0</v>
          </cell>
          <cell r="S255">
            <v>91795</v>
          </cell>
          <cell r="T255">
            <v>154392</v>
          </cell>
          <cell r="U255">
            <v>106682</v>
          </cell>
          <cell r="V255">
            <v>169240</v>
          </cell>
          <cell r="W255">
            <v>64366</v>
          </cell>
          <cell r="X255">
            <v>26499</v>
          </cell>
        </row>
        <row r="256">
          <cell r="B256">
            <v>0</v>
          </cell>
          <cell r="C256">
            <v>65658</v>
          </cell>
          <cell r="D256">
            <v>225</v>
          </cell>
          <cell r="E256">
            <v>22</v>
          </cell>
          <cell r="F256">
            <v>12257</v>
          </cell>
          <cell r="G256">
            <v>7360</v>
          </cell>
          <cell r="H256">
            <v>62</v>
          </cell>
          <cell r="I256">
            <v>4615</v>
          </cell>
          <cell r="J256">
            <v>502</v>
          </cell>
          <cell r="K256">
            <v>2655</v>
          </cell>
          <cell r="L256">
            <v>0</v>
          </cell>
          <cell r="M256">
            <v>6354</v>
          </cell>
          <cell r="N256">
            <v>0</v>
          </cell>
          <cell r="O256">
            <v>8807</v>
          </cell>
          <cell r="P256">
            <v>0</v>
          </cell>
          <cell r="Q256">
            <v>924</v>
          </cell>
          <cell r="R256">
            <v>0</v>
          </cell>
          <cell r="S256">
            <v>94280</v>
          </cell>
          <cell r="T256">
            <v>160084</v>
          </cell>
          <cell r="U256">
            <v>109441</v>
          </cell>
          <cell r="V256">
            <v>175223</v>
          </cell>
          <cell r="W256">
            <v>65905</v>
          </cell>
          <cell r="X256">
            <v>27451</v>
          </cell>
        </row>
        <row r="257">
          <cell r="B257">
            <v>0</v>
          </cell>
          <cell r="C257">
            <v>61950</v>
          </cell>
          <cell r="D257">
            <v>258</v>
          </cell>
          <cell r="E257">
            <v>20</v>
          </cell>
          <cell r="F257">
            <v>11902</v>
          </cell>
          <cell r="G257">
            <v>7253</v>
          </cell>
          <cell r="H257">
            <v>74</v>
          </cell>
          <cell r="I257">
            <v>4404</v>
          </cell>
          <cell r="J257">
            <v>568</v>
          </cell>
          <cell r="K257">
            <v>2425</v>
          </cell>
          <cell r="L257">
            <v>0</v>
          </cell>
          <cell r="M257">
            <v>6652</v>
          </cell>
          <cell r="N257">
            <v>0</v>
          </cell>
          <cell r="O257">
            <v>8870</v>
          </cell>
          <cell r="P257">
            <v>0</v>
          </cell>
          <cell r="Q257">
            <v>1023</v>
          </cell>
          <cell r="R257">
            <v>0</v>
          </cell>
          <cell r="S257">
            <v>89877</v>
          </cell>
          <cell r="T257">
            <v>153226</v>
          </cell>
          <cell r="U257">
            <v>105399</v>
          </cell>
          <cell r="V257">
            <v>168748</v>
          </cell>
          <cell r="W257">
            <v>62228</v>
          </cell>
          <cell r="X257">
            <v>26626</v>
          </cell>
        </row>
        <row r="258">
          <cell r="B258">
            <v>0</v>
          </cell>
          <cell r="C258">
            <v>80266</v>
          </cell>
          <cell r="D258">
            <v>181</v>
          </cell>
          <cell r="E258">
            <v>24</v>
          </cell>
          <cell r="F258">
            <v>12822</v>
          </cell>
          <cell r="G258">
            <v>8357</v>
          </cell>
          <cell r="H258">
            <v>109</v>
          </cell>
          <cell r="I258">
            <v>5025</v>
          </cell>
          <cell r="J258">
            <v>663</v>
          </cell>
          <cell r="K258">
            <v>2730</v>
          </cell>
          <cell r="L258">
            <v>0</v>
          </cell>
          <cell r="M258">
            <v>7076</v>
          </cell>
          <cell r="N258">
            <v>0</v>
          </cell>
          <cell r="O258">
            <v>9578</v>
          </cell>
          <cell r="P258">
            <v>0</v>
          </cell>
          <cell r="Q258">
            <v>1055</v>
          </cell>
          <cell r="R258">
            <v>0</v>
          </cell>
          <cell r="S258">
            <v>111232</v>
          </cell>
          <cell r="T258">
            <v>182896</v>
          </cell>
          <cell r="U258">
            <v>127886</v>
          </cell>
          <cell r="V258">
            <v>199550</v>
          </cell>
          <cell r="W258">
            <v>80471</v>
          </cell>
          <cell r="X258">
            <v>29706</v>
          </cell>
        </row>
        <row r="259">
          <cell r="B259">
            <v>0</v>
          </cell>
          <cell r="C259">
            <v>64631</v>
          </cell>
          <cell r="D259">
            <v>179</v>
          </cell>
          <cell r="E259">
            <v>19</v>
          </cell>
          <cell r="F259">
            <v>12116</v>
          </cell>
          <cell r="G259">
            <v>7276</v>
          </cell>
          <cell r="H259">
            <v>72</v>
          </cell>
          <cell r="I259">
            <v>4390</v>
          </cell>
          <cell r="J259">
            <v>958</v>
          </cell>
          <cell r="K259">
            <v>2816</v>
          </cell>
          <cell r="L259">
            <v>0</v>
          </cell>
          <cell r="M259">
            <v>6705</v>
          </cell>
          <cell r="N259">
            <v>0</v>
          </cell>
          <cell r="O259">
            <v>9628</v>
          </cell>
          <cell r="P259">
            <v>0</v>
          </cell>
          <cell r="Q259">
            <v>854</v>
          </cell>
          <cell r="R259">
            <v>0</v>
          </cell>
          <cell r="S259">
            <v>93311</v>
          </cell>
          <cell r="T259">
            <v>160411</v>
          </cell>
          <cell r="U259">
            <v>109644</v>
          </cell>
          <cell r="V259">
            <v>176744</v>
          </cell>
          <cell r="W259">
            <v>64829</v>
          </cell>
          <cell r="X259">
            <v>27628</v>
          </cell>
        </row>
        <row r="260">
          <cell r="B260">
            <v>1</v>
          </cell>
          <cell r="C260">
            <v>63163</v>
          </cell>
          <cell r="D260">
            <v>188</v>
          </cell>
          <cell r="E260">
            <v>37</v>
          </cell>
          <cell r="F260">
            <v>12453</v>
          </cell>
          <cell r="G260">
            <v>6806</v>
          </cell>
          <cell r="H260">
            <v>64</v>
          </cell>
          <cell r="I260">
            <v>4363</v>
          </cell>
          <cell r="J260">
            <v>671</v>
          </cell>
          <cell r="K260">
            <v>2557</v>
          </cell>
          <cell r="L260">
            <v>0</v>
          </cell>
          <cell r="M260">
            <v>6575</v>
          </cell>
          <cell r="N260">
            <v>0</v>
          </cell>
          <cell r="O260">
            <v>9737</v>
          </cell>
          <cell r="P260">
            <v>1</v>
          </cell>
          <cell r="Q260">
            <v>987</v>
          </cell>
          <cell r="R260">
            <v>0</v>
          </cell>
          <cell r="S260">
            <v>91289</v>
          </cell>
          <cell r="T260">
            <v>154796</v>
          </cell>
          <cell r="U260">
            <v>107602</v>
          </cell>
          <cell r="V260">
            <v>171109</v>
          </cell>
          <cell r="W260">
            <v>63388</v>
          </cell>
          <cell r="X260">
            <v>26914</v>
          </cell>
        </row>
        <row r="261">
          <cell r="B261">
            <v>0</v>
          </cell>
          <cell r="C261">
            <v>63833</v>
          </cell>
          <cell r="D261">
            <v>152</v>
          </cell>
          <cell r="E261">
            <v>20</v>
          </cell>
          <cell r="F261">
            <v>12435</v>
          </cell>
          <cell r="G261">
            <v>7169</v>
          </cell>
          <cell r="H261">
            <v>44</v>
          </cell>
          <cell r="I261">
            <v>4449</v>
          </cell>
          <cell r="J261">
            <v>683</v>
          </cell>
          <cell r="K261">
            <v>2711</v>
          </cell>
          <cell r="L261">
            <v>0</v>
          </cell>
          <cell r="M261">
            <v>6443</v>
          </cell>
          <cell r="N261">
            <v>0</v>
          </cell>
          <cell r="O261">
            <v>9475</v>
          </cell>
          <cell r="P261">
            <v>0</v>
          </cell>
          <cell r="Q261">
            <v>1019</v>
          </cell>
          <cell r="R261">
            <v>0</v>
          </cell>
          <cell r="S261">
            <v>92515</v>
          </cell>
          <cell r="T261">
            <v>158251</v>
          </cell>
          <cell r="U261">
            <v>108433</v>
          </cell>
          <cell r="V261">
            <v>174169</v>
          </cell>
          <cell r="W261">
            <v>64005</v>
          </cell>
          <cell r="X261">
            <v>27491</v>
          </cell>
        </row>
        <row r="262">
          <cell r="B262">
            <v>0</v>
          </cell>
          <cell r="C262">
            <v>63292</v>
          </cell>
          <cell r="D262">
            <v>231</v>
          </cell>
          <cell r="E262">
            <v>16</v>
          </cell>
          <cell r="F262">
            <v>11404</v>
          </cell>
          <cell r="G262">
            <v>6635</v>
          </cell>
          <cell r="H262">
            <v>53</v>
          </cell>
          <cell r="I262">
            <v>3876</v>
          </cell>
          <cell r="J262">
            <v>553</v>
          </cell>
          <cell r="K262">
            <v>2655</v>
          </cell>
          <cell r="L262">
            <v>0</v>
          </cell>
          <cell r="M262">
            <v>5869</v>
          </cell>
          <cell r="N262">
            <v>0</v>
          </cell>
          <cell r="O262">
            <v>8562</v>
          </cell>
          <cell r="P262">
            <v>0</v>
          </cell>
          <cell r="Q262">
            <v>1038</v>
          </cell>
          <cell r="R262">
            <v>0</v>
          </cell>
          <cell r="S262">
            <v>89753</v>
          </cell>
          <cell r="T262">
            <v>150438</v>
          </cell>
          <cell r="U262">
            <v>104184</v>
          </cell>
          <cell r="V262">
            <v>164869</v>
          </cell>
          <cell r="W262">
            <v>63539</v>
          </cell>
          <cell r="X262">
            <v>25176</v>
          </cell>
        </row>
        <row r="263">
          <cell r="B263">
            <v>0</v>
          </cell>
          <cell r="C263">
            <v>71273</v>
          </cell>
          <cell r="D263">
            <v>127</v>
          </cell>
          <cell r="E263">
            <v>18</v>
          </cell>
          <cell r="F263">
            <v>11901</v>
          </cell>
          <cell r="G263">
            <v>6863</v>
          </cell>
          <cell r="H263">
            <v>87</v>
          </cell>
          <cell r="I263">
            <v>3693</v>
          </cell>
          <cell r="J263">
            <v>634</v>
          </cell>
          <cell r="K263">
            <v>2442</v>
          </cell>
          <cell r="L263">
            <v>1</v>
          </cell>
          <cell r="M263">
            <v>5669</v>
          </cell>
          <cell r="N263">
            <v>0</v>
          </cell>
          <cell r="O263">
            <v>8828</v>
          </cell>
          <cell r="P263">
            <v>0</v>
          </cell>
          <cell r="Q263">
            <v>1075</v>
          </cell>
          <cell r="R263">
            <v>0</v>
          </cell>
          <cell r="S263">
            <v>98114</v>
          </cell>
          <cell r="T263">
            <v>158505</v>
          </cell>
          <cell r="U263">
            <v>112611</v>
          </cell>
          <cell r="V263">
            <v>173002</v>
          </cell>
          <cell r="W263">
            <v>71418</v>
          </cell>
          <cell r="X263">
            <v>25621</v>
          </cell>
        </row>
        <row r="266">
          <cell r="B266">
            <v>0</v>
          </cell>
          <cell r="C266">
            <v>52629</v>
          </cell>
          <cell r="D266">
            <v>65</v>
          </cell>
          <cell r="E266">
            <v>3</v>
          </cell>
          <cell r="G266">
            <v>5932</v>
          </cell>
          <cell r="H266">
            <v>58</v>
          </cell>
          <cell r="J266">
            <v>183</v>
          </cell>
          <cell r="K266">
            <v>1784</v>
          </cell>
          <cell r="L266">
            <v>0</v>
          </cell>
          <cell r="M266">
            <v>6657</v>
          </cell>
          <cell r="N266">
            <v>0</v>
          </cell>
          <cell r="O266">
            <v>5235</v>
          </cell>
          <cell r="P266">
            <v>1</v>
          </cell>
          <cell r="Q266">
            <v>592</v>
          </cell>
          <cell r="R266">
            <v>0</v>
          </cell>
          <cell r="S266">
            <v>76568</v>
          </cell>
          <cell r="T266">
            <v>128675</v>
          </cell>
          <cell r="U266">
            <v>88461</v>
          </cell>
          <cell r="V266">
            <v>140565</v>
          </cell>
          <cell r="W266">
            <v>52697</v>
          </cell>
          <cell r="X266">
            <v>23279</v>
          </cell>
        </row>
        <row r="267">
          <cell r="B267">
            <v>0</v>
          </cell>
          <cell r="C267">
            <v>52538</v>
          </cell>
          <cell r="D267">
            <v>53</v>
          </cell>
          <cell r="E267">
            <v>3</v>
          </cell>
          <cell r="F267">
            <v>10268</v>
          </cell>
          <cell r="G267">
            <v>5829</v>
          </cell>
          <cell r="H267">
            <v>52</v>
          </cell>
          <cell r="I267">
            <v>3827</v>
          </cell>
          <cell r="J267">
            <v>193</v>
          </cell>
          <cell r="K267">
            <v>2041</v>
          </cell>
          <cell r="L267">
            <v>0</v>
          </cell>
          <cell r="M267">
            <v>6288</v>
          </cell>
          <cell r="N267">
            <v>0</v>
          </cell>
          <cell r="O267">
            <v>6042</v>
          </cell>
          <cell r="P267">
            <v>0</v>
          </cell>
          <cell r="Q267">
            <v>452</v>
          </cell>
          <cell r="R267">
            <v>0</v>
          </cell>
          <cell r="S267">
            <v>75256</v>
          </cell>
          <cell r="T267">
            <v>127473</v>
          </cell>
          <cell r="U267">
            <v>87586</v>
          </cell>
          <cell r="V267">
            <v>139800</v>
          </cell>
          <cell r="W267">
            <v>52594</v>
          </cell>
          <cell r="X267">
            <v>22210</v>
          </cell>
        </row>
        <row r="268">
          <cell r="B268">
            <v>0</v>
          </cell>
          <cell r="C268">
            <v>57307</v>
          </cell>
          <cell r="D268">
            <v>93</v>
          </cell>
          <cell r="E268">
            <v>7</v>
          </cell>
          <cell r="F268">
            <v>12420</v>
          </cell>
          <cell r="G268">
            <v>7243</v>
          </cell>
          <cell r="H268">
            <v>63</v>
          </cell>
          <cell r="I268">
            <v>5194</v>
          </cell>
          <cell r="J268">
            <v>306</v>
          </cell>
          <cell r="K268">
            <v>2411</v>
          </cell>
          <cell r="L268">
            <v>0</v>
          </cell>
          <cell r="M268">
            <v>6423</v>
          </cell>
          <cell r="N268">
            <v>0</v>
          </cell>
          <cell r="O268">
            <v>7257</v>
          </cell>
          <cell r="P268">
            <v>0</v>
          </cell>
          <cell r="Q268">
            <v>763</v>
          </cell>
          <cell r="R268">
            <v>0</v>
          </cell>
          <cell r="S268">
            <v>85807</v>
          </cell>
          <cell r="T268">
            <v>151111</v>
          </cell>
          <cell r="U268">
            <v>99487</v>
          </cell>
          <cell r="V268">
            <v>164784</v>
          </cell>
          <cell r="W268">
            <v>57407</v>
          </cell>
          <cell r="X268">
            <v>27637</v>
          </cell>
        </row>
        <row r="269">
          <cell r="B269">
            <v>0</v>
          </cell>
          <cell r="C269">
            <v>58545</v>
          </cell>
          <cell r="D269">
            <v>99</v>
          </cell>
          <cell r="E269">
            <v>14</v>
          </cell>
          <cell r="F269">
            <v>11563</v>
          </cell>
          <cell r="G269">
            <v>6480</v>
          </cell>
          <cell r="H269">
            <v>69</v>
          </cell>
          <cell r="I269">
            <v>4050</v>
          </cell>
          <cell r="J269">
            <v>212</v>
          </cell>
          <cell r="K269">
            <v>2091</v>
          </cell>
          <cell r="L269">
            <v>0</v>
          </cell>
          <cell r="M269">
            <v>5850</v>
          </cell>
          <cell r="N269">
            <v>0</v>
          </cell>
          <cell r="O269">
            <v>6856</v>
          </cell>
          <cell r="P269">
            <v>0</v>
          </cell>
          <cell r="Q269">
            <v>1032</v>
          </cell>
          <cell r="S269">
            <v>84155</v>
          </cell>
          <cell r="T269">
            <v>140697</v>
          </cell>
          <cell r="U269">
            <v>96861</v>
          </cell>
          <cell r="V269">
            <v>153389</v>
          </cell>
          <cell r="W269">
            <v>58658</v>
          </cell>
          <cell r="X269">
            <v>24465</v>
          </cell>
        </row>
        <row r="270">
          <cell r="B270">
            <v>0</v>
          </cell>
          <cell r="C270">
            <v>57686</v>
          </cell>
          <cell r="D270">
            <v>133</v>
          </cell>
          <cell r="E270">
            <v>20</v>
          </cell>
          <cell r="F270">
            <v>12315</v>
          </cell>
          <cell r="G270">
            <v>6452</v>
          </cell>
          <cell r="H270">
            <v>64</v>
          </cell>
          <cell r="I270">
            <v>3972</v>
          </cell>
          <cell r="J270">
            <v>124</v>
          </cell>
          <cell r="K270">
            <v>2401</v>
          </cell>
          <cell r="L270">
            <v>0</v>
          </cell>
          <cell r="M270">
            <v>6378</v>
          </cell>
          <cell r="N270">
            <v>0</v>
          </cell>
          <cell r="O270">
            <v>6831</v>
          </cell>
          <cell r="P270">
            <v>0</v>
          </cell>
          <cell r="Q270">
            <v>1043</v>
          </cell>
          <cell r="R270">
            <v>0</v>
          </cell>
          <cell r="S270">
            <v>84210</v>
          </cell>
          <cell r="T270">
            <v>142767</v>
          </cell>
          <cell r="U270">
            <v>97419</v>
          </cell>
          <cell r="V270">
            <v>155956</v>
          </cell>
          <cell r="W270">
            <v>57839</v>
          </cell>
          <cell r="X270">
            <v>25328</v>
          </cell>
        </row>
        <row r="271">
          <cell r="B271">
            <v>0</v>
          </cell>
          <cell r="C271">
            <v>57247</v>
          </cell>
          <cell r="D271">
            <v>153</v>
          </cell>
          <cell r="E271">
            <v>18</v>
          </cell>
          <cell r="F271">
            <v>11745</v>
          </cell>
          <cell r="G271">
            <v>6254</v>
          </cell>
          <cell r="H271">
            <v>45</v>
          </cell>
          <cell r="I271">
            <v>4083</v>
          </cell>
          <cell r="J271">
            <v>144</v>
          </cell>
          <cell r="K271">
            <v>2661</v>
          </cell>
          <cell r="L271">
            <v>0</v>
          </cell>
          <cell r="M271">
            <v>5820</v>
          </cell>
          <cell r="N271">
            <v>0</v>
          </cell>
          <cell r="O271">
            <v>6876</v>
          </cell>
          <cell r="P271">
            <v>0</v>
          </cell>
          <cell r="Q271">
            <v>1036</v>
          </cell>
          <cell r="R271">
            <v>0</v>
          </cell>
          <cell r="S271">
            <v>83386</v>
          </cell>
          <cell r="T271">
            <v>142675</v>
          </cell>
          <cell r="U271">
            <v>96082</v>
          </cell>
          <cell r="V271">
            <v>155371</v>
          </cell>
          <cell r="W271">
            <v>57418</v>
          </cell>
          <cell r="X271">
            <v>24932</v>
          </cell>
        </row>
        <row r="272">
          <cell r="B272">
            <v>0</v>
          </cell>
          <cell r="C272">
            <v>72011</v>
          </cell>
          <cell r="D272">
            <v>146</v>
          </cell>
          <cell r="E272">
            <v>17</v>
          </cell>
          <cell r="F272">
            <v>12639</v>
          </cell>
          <cell r="G272">
            <v>6593</v>
          </cell>
          <cell r="H272">
            <v>42</v>
          </cell>
          <cell r="I272">
            <v>4500</v>
          </cell>
          <cell r="J272">
            <v>248</v>
          </cell>
          <cell r="K272">
            <v>2936</v>
          </cell>
          <cell r="L272">
            <v>0</v>
          </cell>
          <cell r="M272">
            <v>5825</v>
          </cell>
          <cell r="N272">
            <v>0</v>
          </cell>
          <cell r="O272">
            <v>6994</v>
          </cell>
          <cell r="P272">
            <v>1</v>
          </cell>
          <cell r="Q272">
            <v>1029</v>
          </cell>
          <cell r="R272">
            <v>0</v>
          </cell>
          <cell r="S272">
            <v>100161</v>
          </cell>
          <cell r="T272">
            <v>164565</v>
          </cell>
          <cell r="U272">
            <v>112981</v>
          </cell>
          <cell r="V272">
            <v>177385</v>
          </cell>
          <cell r="W272">
            <v>72174</v>
          </cell>
          <cell r="X272">
            <v>26958</v>
          </cell>
        </row>
        <row r="273">
          <cell r="B273">
            <v>0</v>
          </cell>
          <cell r="C273">
            <v>57897</v>
          </cell>
          <cell r="D273">
            <v>137</v>
          </cell>
          <cell r="E273">
            <v>16</v>
          </cell>
          <cell r="F273">
            <v>12657</v>
          </cell>
          <cell r="G273">
            <v>6761</v>
          </cell>
          <cell r="H273">
            <v>64</v>
          </cell>
          <cell r="I273">
            <v>4939</v>
          </cell>
          <cell r="J273">
            <v>354</v>
          </cell>
          <cell r="K273">
            <v>2879</v>
          </cell>
          <cell r="L273">
            <v>0</v>
          </cell>
          <cell r="M273">
            <v>6368</v>
          </cell>
          <cell r="N273">
            <v>0</v>
          </cell>
          <cell r="O273">
            <v>6896</v>
          </cell>
          <cell r="P273">
            <v>0</v>
          </cell>
          <cell r="Q273">
            <v>949</v>
          </cell>
          <cell r="R273">
            <v>0</v>
          </cell>
          <cell r="S273">
            <v>86653</v>
          </cell>
          <cell r="T273">
            <v>152938</v>
          </cell>
          <cell r="U273">
            <v>99917</v>
          </cell>
          <cell r="V273">
            <v>166202</v>
          </cell>
          <cell r="W273">
            <v>58050</v>
          </cell>
          <cell r="X273">
            <v>27654</v>
          </cell>
        </row>
        <row r="274">
          <cell r="B274">
            <v>0</v>
          </cell>
          <cell r="C274">
            <v>60285</v>
          </cell>
          <cell r="D274">
            <v>161</v>
          </cell>
          <cell r="E274">
            <v>12</v>
          </cell>
          <cell r="F274">
            <v>12085</v>
          </cell>
          <cell r="H274">
            <v>61</v>
          </cell>
          <cell r="I274">
            <v>3647</v>
          </cell>
          <cell r="J274">
            <v>318</v>
          </cell>
          <cell r="K274">
            <v>2575</v>
          </cell>
          <cell r="L274">
            <v>0</v>
          </cell>
          <cell r="M274">
            <v>5738</v>
          </cell>
          <cell r="N274">
            <v>0</v>
          </cell>
          <cell r="O274">
            <v>7499</v>
          </cell>
          <cell r="P274">
            <v>0</v>
          </cell>
          <cell r="R274">
            <v>0</v>
          </cell>
          <cell r="S274">
            <v>85470</v>
          </cell>
          <cell r="T274">
            <v>142204</v>
          </cell>
          <cell r="U274">
            <v>98707</v>
          </cell>
          <cell r="V274">
            <v>155441</v>
          </cell>
          <cell r="W274">
            <v>60458</v>
          </cell>
          <cell r="X274">
            <v>24393</v>
          </cell>
        </row>
        <row r="275">
          <cell r="B275">
            <v>0</v>
          </cell>
          <cell r="C275">
            <v>59893</v>
          </cell>
          <cell r="D275">
            <v>117</v>
          </cell>
          <cell r="E275">
            <v>10</v>
          </cell>
          <cell r="F275">
            <v>12741</v>
          </cell>
          <cell r="G275">
            <v>6236</v>
          </cell>
          <cell r="H275">
            <v>39</v>
          </cell>
          <cell r="I275">
            <v>3586</v>
          </cell>
          <cell r="J275">
            <v>201</v>
          </cell>
          <cell r="K275">
            <v>2710</v>
          </cell>
          <cell r="L275">
            <v>0</v>
          </cell>
          <cell r="M275">
            <v>5881</v>
          </cell>
          <cell r="N275">
            <v>0</v>
          </cell>
          <cell r="O275">
            <v>7964</v>
          </cell>
          <cell r="P275">
            <v>0</v>
          </cell>
          <cell r="Q275">
            <v>793</v>
          </cell>
          <cell r="R275">
            <v>0</v>
          </cell>
          <cell r="S275">
            <v>86326</v>
          </cell>
          <cell r="T275">
            <v>145513</v>
          </cell>
          <cell r="U275">
            <v>100171</v>
          </cell>
          <cell r="V275">
            <v>159358</v>
          </cell>
          <cell r="W275">
            <v>60020</v>
          </cell>
          <cell r="X275">
            <v>25513</v>
          </cell>
        </row>
        <row r="276">
          <cell r="B276">
            <v>0</v>
          </cell>
          <cell r="C276">
            <v>60461</v>
          </cell>
          <cell r="D276">
            <v>250</v>
          </cell>
          <cell r="E276">
            <v>20</v>
          </cell>
          <cell r="F276">
            <v>11947</v>
          </cell>
          <cell r="G276">
            <v>5588</v>
          </cell>
          <cell r="H276">
            <v>32</v>
          </cell>
          <cell r="I276">
            <v>2713</v>
          </cell>
          <cell r="J276">
            <v>187</v>
          </cell>
          <cell r="K276">
            <v>2462</v>
          </cell>
          <cell r="L276">
            <v>0</v>
          </cell>
          <cell r="M276">
            <v>5342</v>
          </cell>
          <cell r="N276">
            <v>0</v>
          </cell>
          <cell r="O276">
            <v>7729</v>
          </cell>
          <cell r="P276">
            <v>0</v>
          </cell>
          <cell r="Q276">
            <v>726</v>
          </cell>
          <cell r="R276">
            <v>0</v>
          </cell>
          <cell r="S276">
            <v>84386</v>
          </cell>
          <cell r="T276">
            <v>136665</v>
          </cell>
          <cell r="U276">
            <v>97457</v>
          </cell>
          <cell r="V276">
            <v>149736</v>
          </cell>
          <cell r="W276">
            <v>60731</v>
          </cell>
          <cell r="X276">
            <v>22929</v>
          </cell>
        </row>
        <row r="277">
          <cell r="B277">
            <v>0</v>
          </cell>
          <cell r="C277">
            <v>68204</v>
          </cell>
          <cell r="D277">
            <v>140</v>
          </cell>
          <cell r="E277">
            <v>14</v>
          </cell>
          <cell r="F277">
            <v>11738</v>
          </cell>
          <cell r="G277">
            <v>5798</v>
          </cell>
          <cell r="H277">
            <v>44</v>
          </cell>
          <cell r="I277">
            <v>3033</v>
          </cell>
          <cell r="J277">
            <v>316</v>
          </cell>
          <cell r="K277">
            <v>2318</v>
          </cell>
          <cell r="L277">
            <v>0</v>
          </cell>
          <cell r="M277">
            <v>5288</v>
          </cell>
          <cell r="N277">
            <v>0</v>
          </cell>
          <cell r="O277">
            <v>8536</v>
          </cell>
          <cell r="P277">
            <v>0</v>
          </cell>
          <cell r="Q277">
            <v>773</v>
          </cell>
          <cell r="R277">
            <v>0</v>
          </cell>
          <cell r="S277">
            <v>92378</v>
          </cell>
          <cell r="T277">
            <v>145597</v>
          </cell>
          <cell r="U277">
            <v>106202</v>
          </cell>
          <cell r="V277">
            <v>159421</v>
          </cell>
          <cell r="W277">
            <v>68358</v>
          </cell>
          <cell r="X277">
            <v>23247</v>
          </cell>
        </row>
        <row r="280">
          <cell r="B280">
            <v>0</v>
          </cell>
          <cell r="C280">
            <v>55375</v>
          </cell>
          <cell r="D280">
            <v>132</v>
          </cell>
          <cell r="E280">
            <v>11</v>
          </cell>
          <cell r="F280">
            <v>11411</v>
          </cell>
          <cell r="G280">
            <v>5735</v>
          </cell>
          <cell r="H280">
            <v>41</v>
          </cell>
          <cell r="I280">
            <v>3022</v>
          </cell>
          <cell r="J280">
            <v>168</v>
          </cell>
          <cell r="K280">
            <v>2279</v>
          </cell>
          <cell r="L280">
            <v>0</v>
          </cell>
          <cell r="M280">
            <v>4938</v>
          </cell>
          <cell r="N280">
            <v>0</v>
          </cell>
          <cell r="O280">
            <v>5358</v>
          </cell>
          <cell r="P280">
            <v>76</v>
          </cell>
          <cell r="Q280">
            <v>329</v>
          </cell>
          <cell r="R280">
            <v>0</v>
          </cell>
          <cell r="S280">
            <v>78503</v>
          </cell>
          <cell r="T280">
            <v>130486</v>
          </cell>
          <cell r="U280">
            <v>88875</v>
          </cell>
          <cell r="V280">
            <v>140847</v>
          </cell>
          <cell r="W280">
            <v>55518</v>
          </cell>
          <cell r="X280">
            <v>22656</v>
          </cell>
        </row>
        <row r="281">
          <cell r="B281">
            <v>0</v>
          </cell>
          <cell r="C281">
            <v>51969</v>
          </cell>
          <cell r="D281">
            <v>102</v>
          </cell>
          <cell r="E281">
            <v>8</v>
          </cell>
          <cell r="F281">
            <v>10475</v>
          </cell>
          <cell r="G281">
            <v>4910</v>
          </cell>
          <cell r="H281">
            <v>37</v>
          </cell>
          <cell r="I281">
            <v>2877</v>
          </cell>
          <cell r="J281">
            <v>137</v>
          </cell>
          <cell r="K281">
            <v>1825</v>
          </cell>
          <cell r="L281">
            <v>0</v>
          </cell>
          <cell r="M281">
            <v>4907</v>
          </cell>
          <cell r="N281">
            <v>0</v>
          </cell>
          <cell r="O281">
            <v>5350</v>
          </cell>
          <cell r="P281">
            <v>77</v>
          </cell>
          <cell r="Q281">
            <v>400</v>
          </cell>
          <cell r="R281">
            <v>0</v>
          </cell>
          <cell r="S281">
            <v>72740</v>
          </cell>
          <cell r="T281">
            <v>118048</v>
          </cell>
          <cell r="U281">
            <v>83074</v>
          </cell>
          <cell r="V281">
            <v>128374</v>
          </cell>
          <cell r="W281">
            <v>52079</v>
          </cell>
          <cell r="X281">
            <v>20261</v>
          </cell>
        </row>
        <row r="282">
          <cell r="B282">
            <v>0</v>
          </cell>
          <cell r="C282">
            <v>56757</v>
          </cell>
          <cell r="D282">
            <v>122</v>
          </cell>
          <cell r="E282">
            <v>2</v>
          </cell>
          <cell r="F282">
            <v>12345</v>
          </cell>
          <cell r="G282">
            <v>6318</v>
          </cell>
          <cell r="H282">
            <v>31</v>
          </cell>
          <cell r="I282">
            <v>3791</v>
          </cell>
          <cell r="J282">
            <v>189</v>
          </cell>
          <cell r="K282">
            <v>2312</v>
          </cell>
          <cell r="L282">
            <v>0</v>
          </cell>
          <cell r="M282">
            <v>5791</v>
          </cell>
          <cell r="N282">
            <v>0</v>
          </cell>
          <cell r="O282">
            <v>5670</v>
          </cell>
          <cell r="P282">
            <v>44</v>
          </cell>
          <cell r="Q282">
            <v>452</v>
          </cell>
          <cell r="R282">
            <v>0</v>
          </cell>
          <cell r="S282">
            <v>82319</v>
          </cell>
          <cell r="T282">
            <v>139523</v>
          </cell>
          <cell r="U282">
            <v>93824</v>
          </cell>
          <cell r="V282">
            <v>151026</v>
          </cell>
          <cell r="W282">
            <v>56881</v>
          </cell>
          <cell r="X282">
            <v>24986</v>
          </cell>
        </row>
        <row r="283">
          <cell r="B283">
            <v>0</v>
          </cell>
          <cell r="C283">
            <v>56438</v>
          </cell>
          <cell r="D283">
            <v>113</v>
          </cell>
          <cell r="E283">
            <v>7</v>
          </cell>
          <cell r="F283">
            <v>11476</v>
          </cell>
          <cell r="G283">
            <v>5326</v>
          </cell>
          <cell r="H283">
            <v>45</v>
          </cell>
          <cell r="I283">
            <v>3107</v>
          </cell>
          <cell r="J283">
            <v>156</v>
          </cell>
          <cell r="K283">
            <v>2125</v>
          </cell>
          <cell r="L283">
            <v>0</v>
          </cell>
          <cell r="M283">
            <v>5244</v>
          </cell>
          <cell r="N283">
            <v>0</v>
          </cell>
          <cell r="O283">
            <v>5690</v>
          </cell>
          <cell r="P283">
            <v>42</v>
          </cell>
          <cell r="Q283">
            <v>453</v>
          </cell>
          <cell r="R283">
            <v>0</v>
          </cell>
          <cell r="S283">
            <v>79246</v>
          </cell>
          <cell r="T283">
            <v>129374</v>
          </cell>
          <cell r="U283">
            <v>90222</v>
          </cell>
          <cell r="V283">
            <v>140343</v>
          </cell>
          <cell r="W283">
            <v>56558</v>
          </cell>
          <cell r="X283">
            <v>22235</v>
          </cell>
        </row>
        <row r="284">
          <cell r="B284">
            <v>0</v>
          </cell>
          <cell r="C284">
            <v>57180</v>
          </cell>
          <cell r="D284">
            <v>156</v>
          </cell>
          <cell r="E284">
            <v>21</v>
          </cell>
          <cell r="F284">
            <v>12597</v>
          </cell>
          <cell r="G284">
            <v>6080</v>
          </cell>
          <cell r="H284">
            <v>27</v>
          </cell>
          <cell r="I284">
            <v>3473</v>
          </cell>
          <cell r="J284">
            <v>177</v>
          </cell>
          <cell r="K284">
            <v>2180</v>
          </cell>
          <cell r="L284">
            <v>0</v>
          </cell>
          <cell r="M284">
            <v>6184</v>
          </cell>
          <cell r="N284">
            <v>0</v>
          </cell>
          <cell r="O284">
            <v>5705</v>
          </cell>
          <cell r="P284">
            <v>43</v>
          </cell>
          <cell r="Q284">
            <v>489</v>
          </cell>
          <cell r="R284">
            <v>0</v>
          </cell>
          <cell r="S284">
            <v>82380</v>
          </cell>
          <cell r="T284">
            <v>137328</v>
          </cell>
          <cell r="U284">
            <v>94312</v>
          </cell>
          <cell r="V284">
            <v>149239</v>
          </cell>
          <cell r="W284">
            <v>57357</v>
          </cell>
          <cell r="X284">
            <v>24534</v>
          </cell>
        </row>
        <row r="285">
          <cell r="B285">
            <v>0</v>
          </cell>
          <cell r="C285">
            <v>52153</v>
          </cell>
          <cell r="D285">
            <v>192</v>
          </cell>
          <cell r="E285">
            <v>13</v>
          </cell>
          <cell r="F285">
            <v>12316</v>
          </cell>
          <cell r="G285">
            <v>5805</v>
          </cell>
          <cell r="H285">
            <v>37</v>
          </cell>
          <cell r="I285">
            <v>3239</v>
          </cell>
          <cell r="J285">
            <v>221</v>
          </cell>
          <cell r="K285">
            <v>2201</v>
          </cell>
          <cell r="L285">
            <v>0</v>
          </cell>
          <cell r="M285">
            <v>5437</v>
          </cell>
          <cell r="N285">
            <v>0</v>
          </cell>
          <cell r="O285">
            <v>5173</v>
          </cell>
          <cell r="P285">
            <v>23</v>
          </cell>
          <cell r="Q285">
            <v>478</v>
          </cell>
          <cell r="R285">
            <v>0</v>
          </cell>
          <cell r="S285">
            <v>76655</v>
          </cell>
          <cell r="T285">
            <v>130083</v>
          </cell>
          <cell r="U285">
            <v>87288</v>
          </cell>
          <cell r="V285">
            <v>140716</v>
          </cell>
          <cell r="W285">
            <v>52358</v>
          </cell>
          <cell r="X285">
            <v>23819</v>
          </cell>
        </row>
        <row r="286">
          <cell r="B286">
            <v>0</v>
          </cell>
          <cell r="C286">
            <v>72661</v>
          </cell>
          <cell r="D286">
            <v>181</v>
          </cell>
          <cell r="E286">
            <v>14</v>
          </cell>
          <cell r="F286">
            <v>13143</v>
          </cell>
          <cell r="G286">
            <v>6265</v>
          </cell>
          <cell r="H286">
            <v>46</v>
          </cell>
          <cell r="I286">
            <v>3281</v>
          </cell>
          <cell r="J286">
            <v>181</v>
          </cell>
          <cell r="K286">
            <v>2534</v>
          </cell>
          <cell r="L286">
            <v>0</v>
          </cell>
          <cell r="M286">
            <v>5727</v>
          </cell>
          <cell r="N286">
            <v>0</v>
          </cell>
          <cell r="O286">
            <v>5726</v>
          </cell>
          <cell r="P286">
            <v>101</v>
          </cell>
          <cell r="Q286">
            <v>531</v>
          </cell>
          <cell r="R286">
            <v>0</v>
          </cell>
          <cell r="S286">
            <v>98838</v>
          </cell>
          <cell r="T286">
            <v>156504</v>
          </cell>
          <cell r="U286">
            <v>110392</v>
          </cell>
          <cell r="V286">
            <v>168058</v>
          </cell>
          <cell r="W286">
            <v>72857</v>
          </cell>
          <cell r="X286">
            <v>25450</v>
          </cell>
        </row>
        <row r="287">
          <cell r="B287">
            <v>1</v>
          </cell>
          <cell r="C287">
            <v>57907</v>
          </cell>
          <cell r="D287">
            <v>148</v>
          </cell>
          <cell r="E287">
            <v>17</v>
          </cell>
          <cell r="F287">
            <v>13497</v>
          </cell>
          <cell r="G287">
            <v>6506</v>
          </cell>
          <cell r="H287">
            <v>41</v>
          </cell>
          <cell r="I287">
            <v>3250</v>
          </cell>
          <cell r="J287">
            <v>214</v>
          </cell>
          <cell r="K287">
            <v>2376</v>
          </cell>
          <cell r="L287">
            <v>0</v>
          </cell>
          <cell r="M287">
            <v>6345</v>
          </cell>
          <cell r="N287">
            <v>0</v>
          </cell>
          <cell r="O287">
            <v>5777</v>
          </cell>
          <cell r="P287">
            <v>64</v>
          </cell>
          <cell r="Q287">
            <v>558</v>
          </cell>
          <cell r="R287">
            <v>0</v>
          </cell>
          <cell r="S287">
            <v>84515</v>
          </cell>
          <cell r="T287">
            <v>142301</v>
          </cell>
          <cell r="U287">
            <v>96701</v>
          </cell>
          <cell r="V287">
            <v>154487</v>
          </cell>
          <cell r="W287">
            <v>58073</v>
          </cell>
          <cell r="X287">
            <v>25884</v>
          </cell>
        </row>
        <row r="288">
          <cell r="B288">
            <v>0</v>
          </cell>
          <cell r="C288">
            <v>59933</v>
          </cell>
          <cell r="D288">
            <v>206</v>
          </cell>
          <cell r="E288">
            <v>16</v>
          </cell>
          <cell r="F288">
            <v>12570</v>
          </cell>
          <cell r="G288">
            <v>5873</v>
          </cell>
          <cell r="H288">
            <v>32</v>
          </cell>
          <cell r="I288">
            <v>3312</v>
          </cell>
          <cell r="J288">
            <v>166</v>
          </cell>
          <cell r="K288">
            <v>2190</v>
          </cell>
          <cell r="L288">
            <v>0</v>
          </cell>
          <cell r="M288">
            <v>5878</v>
          </cell>
          <cell r="N288">
            <v>0</v>
          </cell>
          <cell r="O288">
            <v>5736</v>
          </cell>
          <cell r="P288">
            <v>62</v>
          </cell>
          <cell r="Q288">
            <v>604</v>
          </cell>
          <cell r="R288">
            <v>0</v>
          </cell>
          <cell r="S288">
            <v>84902</v>
          </cell>
          <cell r="T288">
            <v>138761</v>
          </cell>
          <cell r="U288">
            <v>96578</v>
          </cell>
          <cell r="V288">
            <v>150437</v>
          </cell>
          <cell r="W288">
            <v>60155</v>
          </cell>
          <cell r="X288">
            <v>24143</v>
          </cell>
        </row>
        <row r="289">
          <cell r="B289">
            <v>0</v>
          </cell>
          <cell r="C289">
            <v>58855</v>
          </cell>
          <cell r="D289">
            <v>169</v>
          </cell>
          <cell r="E289">
            <v>13</v>
          </cell>
          <cell r="F289">
            <v>12407</v>
          </cell>
          <cell r="G289">
            <v>6265</v>
          </cell>
          <cell r="H289">
            <v>29</v>
          </cell>
          <cell r="I289">
            <v>3251</v>
          </cell>
          <cell r="J289">
            <v>195</v>
          </cell>
          <cell r="K289">
            <v>2373</v>
          </cell>
          <cell r="L289">
            <v>0</v>
          </cell>
          <cell r="M289">
            <v>6152</v>
          </cell>
          <cell r="N289">
            <v>0</v>
          </cell>
          <cell r="O289">
            <v>5843</v>
          </cell>
          <cell r="P289">
            <v>52</v>
          </cell>
          <cell r="Q289">
            <v>448</v>
          </cell>
          <cell r="R289">
            <v>0</v>
          </cell>
          <cell r="S289">
            <v>84005</v>
          </cell>
          <cell r="T289">
            <v>139870</v>
          </cell>
          <cell r="U289">
            <v>96052</v>
          </cell>
          <cell r="V289">
            <v>151917</v>
          </cell>
          <cell r="W289">
            <v>59037</v>
          </cell>
          <cell r="X289">
            <v>24520</v>
          </cell>
        </row>
        <row r="290">
          <cell r="B290">
            <v>0</v>
          </cell>
          <cell r="C290">
            <v>55654</v>
          </cell>
          <cell r="D290">
            <v>175</v>
          </cell>
          <cell r="E290">
            <v>9</v>
          </cell>
          <cell r="F290">
            <v>11689</v>
          </cell>
          <cell r="G290">
            <v>6025</v>
          </cell>
          <cell r="H290">
            <v>31</v>
          </cell>
          <cell r="I290">
            <v>3354</v>
          </cell>
          <cell r="J290">
            <v>203</v>
          </cell>
          <cell r="K290">
            <v>2256</v>
          </cell>
          <cell r="L290">
            <v>0</v>
          </cell>
          <cell r="M290">
            <v>5701</v>
          </cell>
          <cell r="N290">
            <v>0</v>
          </cell>
          <cell r="O290">
            <v>5051</v>
          </cell>
          <cell r="P290">
            <v>76</v>
          </cell>
          <cell r="Q290">
            <v>397</v>
          </cell>
          <cell r="R290">
            <v>0</v>
          </cell>
          <cell r="S290">
            <v>79793</v>
          </cell>
          <cell r="T290">
            <v>133857</v>
          </cell>
          <cell r="U290">
            <v>90621</v>
          </cell>
          <cell r="V290">
            <v>144685</v>
          </cell>
          <cell r="W290">
            <v>55838</v>
          </cell>
          <cell r="X290">
            <v>23558</v>
          </cell>
        </row>
        <row r="291">
          <cell r="B291">
            <v>0</v>
          </cell>
          <cell r="C291">
            <v>63263</v>
          </cell>
          <cell r="D291">
            <v>174</v>
          </cell>
          <cell r="E291">
            <v>11</v>
          </cell>
          <cell r="F291">
            <v>11208</v>
          </cell>
          <cell r="G291">
            <v>5631</v>
          </cell>
          <cell r="H291">
            <v>37</v>
          </cell>
          <cell r="I291">
            <v>3483</v>
          </cell>
          <cell r="J291">
            <v>173</v>
          </cell>
          <cell r="K291">
            <v>2383</v>
          </cell>
          <cell r="L291">
            <v>0</v>
          </cell>
          <cell r="M291">
            <v>5466</v>
          </cell>
          <cell r="N291">
            <v>0</v>
          </cell>
          <cell r="O291">
            <v>5983</v>
          </cell>
          <cell r="P291">
            <v>35</v>
          </cell>
          <cell r="Q291">
            <v>559</v>
          </cell>
          <cell r="R291">
            <v>0</v>
          </cell>
          <cell r="S291">
            <v>85686</v>
          </cell>
          <cell r="T291">
            <v>139164</v>
          </cell>
          <cell r="U291">
            <v>97170</v>
          </cell>
          <cell r="V291">
            <v>150648</v>
          </cell>
          <cell r="W291">
            <v>62212</v>
          </cell>
          <cell r="X291">
            <v>22915</v>
          </cell>
        </row>
        <row r="294">
          <cell r="B294">
            <v>0</v>
          </cell>
          <cell r="C294">
            <v>57058</v>
          </cell>
          <cell r="D294">
            <v>168</v>
          </cell>
          <cell r="E294">
            <v>5</v>
          </cell>
          <cell r="F294">
            <v>11099</v>
          </cell>
          <cell r="G294">
            <v>5710</v>
          </cell>
          <cell r="H294">
            <v>34</v>
          </cell>
          <cell r="I294">
            <v>3903</v>
          </cell>
          <cell r="J294">
            <v>262</v>
          </cell>
          <cell r="K294">
            <v>1028</v>
          </cell>
          <cell r="L294">
            <v>1</v>
          </cell>
          <cell r="M294">
            <v>4532</v>
          </cell>
          <cell r="N294">
            <v>0</v>
          </cell>
          <cell r="O294">
            <v>3894</v>
          </cell>
          <cell r="P294">
            <v>81</v>
          </cell>
          <cell r="Q294">
            <v>347</v>
          </cell>
          <cell r="R294">
            <v>0</v>
          </cell>
          <cell r="S294">
            <v>79268</v>
          </cell>
          <cell r="T294">
            <v>126269</v>
          </cell>
          <cell r="U294">
            <v>87775</v>
          </cell>
          <cell r="V294">
            <v>134771</v>
          </cell>
          <cell r="W294">
            <v>57231</v>
          </cell>
          <cell r="X294">
            <v>22037</v>
          </cell>
        </row>
        <row r="295">
          <cell r="B295">
            <v>0</v>
          </cell>
          <cell r="C295">
            <v>54110</v>
          </cell>
          <cell r="D295">
            <v>94</v>
          </cell>
          <cell r="E295">
            <v>5</v>
          </cell>
          <cell r="F295">
            <v>10672</v>
          </cell>
          <cell r="G295">
            <v>5331</v>
          </cell>
          <cell r="H295">
            <v>45</v>
          </cell>
          <cell r="I295">
            <v>3653</v>
          </cell>
          <cell r="J295">
            <v>267</v>
          </cell>
          <cell r="K295">
            <v>916</v>
          </cell>
          <cell r="L295">
            <v>0</v>
          </cell>
          <cell r="M295">
            <v>4551</v>
          </cell>
          <cell r="N295">
            <v>0</v>
          </cell>
          <cell r="O295">
            <v>4196</v>
          </cell>
          <cell r="P295">
            <v>79</v>
          </cell>
          <cell r="Q295">
            <v>273</v>
          </cell>
          <cell r="R295">
            <v>0</v>
          </cell>
          <cell r="S295">
            <v>75093</v>
          </cell>
          <cell r="T295">
            <v>119149</v>
          </cell>
          <cell r="U295">
            <v>83919</v>
          </cell>
          <cell r="V295">
            <v>127970</v>
          </cell>
          <cell r="W295">
            <v>54209</v>
          </cell>
          <cell r="X295">
            <v>20884</v>
          </cell>
        </row>
        <row r="296">
          <cell r="B296">
            <v>0</v>
          </cell>
          <cell r="C296">
            <v>59399</v>
          </cell>
          <cell r="D296">
            <v>132</v>
          </cell>
          <cell r="E296">
            <v>3</v>
          </cell>
          <cell r="F296">
            <v>12649</v>
          </cell>
          <cell r="G296">
            <v>6435</v>
          </cell>
          <cell r="H296">
            <v>59</v>
          </cell>
          <cell r="I296">
            <v>3869</v>
          </cell>
          <cell r="J296">
            <v>208</v>
          </cell>
          <cell r="K296">
            <v>1102</v>
          </cell>
          <cell r="L296">
            <v>0</v>
          </cell>
          <cell r="M296">
            <v>5871</v>
          </cell>
          <cell r="N296">
            <v>0</v>
          </cell>
          <cell r="O296">
            <v>4799</v>
          </cell>
          <cell r="P296">
            <v>117</v>
          </cell>
          <cell r="Q296">
            <v>343</v>
          </cell>
          <cell r="R296">
            <v>0</v>
          </cell>
          <cell r="S296">
            <v>83856</v>
          </cell>
          <cell r="T296">
            <v>134830</v>
          </cell>
          <cell r="U296">
            <v>94643</v>
          </cell>
          <cell r="V296">
            <v>145614</v>
          </cell>
          <cell r="W296">
            <v>59534</v>
          </cell>
          <cell r="X296">
            <v>24322</v>
          </cell>
        </row>
        <row r="297">
          <cell r="B297">
            <v>0</v>
          </cell>
          <cell r="C297">
            <v>56852</v>
          </cell>
          <cell r="D297">
            <v>149</v>
          </cell>
          <cell r="E297">
            <v>17</v>
          </cell>
          <cell r="F297">
            <v>12243</v>
          </cell>
          <cell r="G297">
            <v>6266</v>
          </cell>
          <cell r="H297">
            <v>33</v>
          </cell>
          <cell r="I297">
            <v>3542</v>
          </cell>
          <cell r="J297">
            <v>127</v>
          </cell>
          <cell r="K297">
            <v>1275</v>
          </cell>
          <cell r="L297">
            <v>0</v>
          </cell>
          <cell r="M297">
            <v>5358</v>
          </cell>
          <cell r="N297">
            <v>0</v>
          </cell>
          <cell r="O297">
            <v>5018</v>
          </cell>
          <cell r="P297">
            <v>58</v>
          </cell>
          <cell r="Q297">
            <v>273</v>
          </cell>
          <cell r="R297">
            <v>0</v>
          </cell>
          <cell r="S297">
            <v>80504</v>
          </cell>
          <cell r="T297">
            <v>130301</v>
          </cell>
          <cell r="U297">
            <v>90938</v>
          </cell>
          <cell r="V297">
            <v>140718</v>
          </cell>
          <cell r="W297">
            <v>57018</v>
          </cell>
          <cell r="X297">
            <v>23486</v>
          </cell>
        </row>
        <row r="298">
          <cell r="B298">
            <v>0</v>
          </cell>
          <cell r="C298">
            <v>59479</v>
          </cell>
          <cell r="D298">
            <v>138</v>
          </cell>
          <cell r="E298">
            <v>9</v>
          </cell>
          <cell r="F298">
            <v>12293</v>
          </cell>
          <cell r="G298">
            <v>5963</v>
          </cell>
          <cell r="H298">
            <v>48</v>
          </cell>
          <cell r="I298">
            <v>3400</v>
          </cell>
          <cell r="J298">
            <v>114</v>
          </cell>
          <cell r="K298">
            <v>1521</v>
          </cell>
          <cell r="L298">
            <v>0</v>
          </cell>
          <cell r="M298">
            <v>5633</v>
          </cell>
          <cell r="N298">
            <v>0</v>
          </cell>
          <cell r="O298">
            <v>4977</v>
          </cell>
          <cell r="P298">
            <v>51</v>
          </cell>
          <cell r="Q298">
            <v>310</v>
          </cell>
          <cell r="R298">
            <v>0</v>
          </cell>
          <cell r="S298">
            <v>82966</v>
          </cell>
          <cell r="T298">
            <v>132959</v>
          </cell>
          <cell r="U298">
            <v>93626</v>
          </cell>
          <cell r="V298">
            <v>143395</v>
          </cell>
          <cell r="W298">
            <v>59626</v>
          </cell>
          <cell r="X298">
            <v>23339</v>
          </cell>
        </row>
        <row r="299">
          <cell r="B299">
            <v>0</v>
          </cell>
          <cell r="C299">
            <v>56122</v>
          </cell>
          <cell r="D299">
            <v>219</v>
          </cell>
          <cell r="E299">
            <v>14</v>
          </cell>
          <cell r="F299">
            <v>12746</v>
          </cell>
          <cell r="G299">
            <v>6296</v>
          </cell>
          <cell r="H299">
            <v>63</v>
          </cell>
          <cell r="I299">
            <v>3283</v>
          </cell>
          <cell r="J299">
            <v>156</v>
          </cell>
          <cell r="K299">
            <v>1654</v>
          </cell>
          <cell r="L299">
            <v>0</v>
          </cell>
          <cell r="M299">
            <v>6163</v>
          </cell>
          <cell r="N299">
            <v>0</v>
          </cell>
          <cell r="O299">
            <v>4479</v>
          </cell>
          <cell r="P299">
            <v>66</v>
          </cell>
          <cell r="Q299">
            <v>370</v>
          </cell>
          <cell r="R299">
            <v>0</v>
          </cell>
          <cell r="S299">
            <v>80553</v>
          </cell>
          <cell r="T299">
            <v>132617</v>
          </cell>
          <cell r="U299">
            <v>91261</v>
          </cell>
          <cell r="V299">
            <v>143325</v>
          </cell>
          <cell r="W299">
            <v>56355</v>
          </cell>
          <cell r="X299">
            <v>24198</v>
          </cell>
        </row>
        <row r="300">
          <cell r="B300">
            <v>0</v>
          </cell>
          <cell r="C300">
            <v>77236</v>
          </cell>
          <cell r="D300">
            <v>222</v>
          </cell>
          <cell r="E300">
            <v>20</v>
          </cell>
          <cell r="F300">
            <v>13108</v>
          </cell>
          <cell r="G300">
            <v>6069</v>
          </cell>
          <cell r="H300">
            <v>69</v>
          </cell>
          <cell r="I300">
            <v>3263</v>
          </cell>
          <cell r="J300">
            <v>113</v>
          </cell>
          <cell r="K300">
            <v>1392</v>
          </cell>
          <cell r="L300">
            <v>0</v>
          </cell>
          <cell r="M300">
            <v>5759</v>
          </cell>
          <cell r="N300">
            <v>0</v>
          </cell>
          <cell r="O300">
            <v>4896</v>
          </cell>
          <cell r="P300">
            <v>56</v>
          </cell>
          <cell r="Q300">
            <v>483</v>
          </cell>
          <cell r="R300">
            <v>0</v>
          </cell>
          <cell r="S300">
            <v>101493</v>
          </cell>
          <cell r="T300">
            <v>151494</v>
          </cell>
          <cell r="U300">
            <v>112203</v>
          </cell>
          <cell r="V300">
            <v>162205</v>
          </cell>
          <cell r="W300">
            <v>77478</v>
          </cell>
          <cell r="X300">
            <v>24014</v>
          </cell>
        </row>
        <row r="301">
          <cell r="B301">
            <v>0</v>
          </cell>
          <cell r="C301">
            <v>57938</v>
          </cell>
          <cell r="D301">
            <v>149</v>
          </cell>
          <cell r="E301">
            <v>19</v>
          </cell>
          <cell r="F301">
            <v>13202</v>
          </cell>
          <cell r="G301">
            <v>6721</v>
          </cell>
          <cell r="H301">
            <v>38</v>
          </cell>
          <cell r="I301">
            <v>3831</v>
          </cell>
          <cell r="J301">
            <v>132</v>
          </cell>
          <cell r="K301">
            <v>1882</v>
          </cell>
          <cell r="L301">
            <v>0</v>
          </cell>
          <cell r="M301">
            <v>5796</v>
          </cell>
          <cell r="N301">
            <v>0</v>
          </cell>
          <cell r="O301">
            <v>5456</v>
          </cell>
          <cell r="P301">
            <v>113</v>
          </cell>
          <cell r="Q301">
            <v>407</v>
          </cell>
          <cell r="R301">
            <v>0</v>
          </cell>
          <cell r="S301">
            <v>83912</v>
          </cell>
          <cell r="T301">
            <v>140572</v>
          </cell>
          <cell r="U301">
            <v>95277</v>
          </cell>
          <cell r="V301">
            <v>151937</v>
          </cell>
          <cell r="W301">
            <v>58106</v>
          </cell>
          <cell r="X301">
            <v>25806</v>
          </cell>
        </row>
        <row r="302">
          <cell r="B302">
            <v>0</v>
          </cell>
          <cell r="C302">
            <v>56282</v>
          </cell>
          <cell r="D302">
            <v>158</v>
          </cell>
          <cell r="E302">
            <v>10</v>
          </cell>
          <cell r="F302">
            <v>12805</v>
          </cell>
          <cell r="G302">
            <v>6042</v>
          </cell>
          <cell r="H302">
            <v>65</v>
          </cell>
          <cell r="I302">
            <v>3475</v>
          </cell>
          <cell r="J302">
            <v>105</v>
          </cell>
          <cell r="K302">
            <v>1564</v>
          </cell>
          <cell r="L302">
            <v>0</v>
          </cell>
          <cell r="M302">
            <v>5603</v>
          </cell>
          <cell r="N302">
            <v>0</v>
          </cell>
          <cell r="O302">
            <v>5011</v>
          </cell>
          <cell r="P302">
            <v>106</v>
          </cell>
          <cell r="Q302">
            <v>428</v>
          </cell>
          <cell r="R302">
            <v>0</v>
          </cell>
          <cell r="S302">
            <v>80506</v>
          </cell>
          <cell r="T302">
            <v>131756</v>
          </cell>
          <cell r="U302">
            <v>91226</v>
          </cell>
          <cell r="V302">
            <v>142476</v>
          </cell>
          <cell r="W302">
            <v>56450</v>
          </cell>
          <cell r="X302">
            <v>24056</v>
          </cell>
        </row>
        <row r="303">
          <cell r="B303">
            <v>0</v>
          </cell>
          <cell r="C303">
            <v>57720</v>
          </cell>
          <cell r="D303">
            <v>150</v>
          </cell>
          <cell r="E303">
            <v>21</v>
          </cell>
          <cell r="F303">
            <v>12621</v>
          </cell>
          <cell r="G303">
            <v>6071</v>
          </cell>
          <cell r="H303">
            <v>56</v>
          </cell>
          <cell r="I303">
            <v>3178</v>
          </cell>
          <cell r="J303">
            <v>95</v>
          </cell>
          <cell r="K303">
            <v>2051</v>
          </cell>
          <cell r="L303">
            <v>0</v>
          </cell>
          <cell r="M303">
            <v>5423</v>
          </cell>
          <cell r="N303">
            <v>0</v>
          </cell>
          <cell r="O303">
            <v>5441</v>
          </cell>
          <cell r="P303">
            <v>59</v>
          </cell>
          <cell r="Q303">
            <v>372</v>
          </cell>
          <cell r="R303">
            <v>0</v>
          </cell>
          <cell r="S303">
            <v>81963</v>
          </cell>
          <cell r="T303">
            <v>135090</v>
          </cell>
          <cell r="U303">
            <v>92886</v>
          </cell>
          <cell r="V303">
            <v>146018</v>
          </cell>
          <cell r="W303">
            <v>57891</v>
          </cell>
          <cell r="X303">
            <v>24072</v>
          </cell>
        </row>
        <row r="304">
          <cell r="B304">
            <v>0</v>
          </cell>
          <cell r="C304">
            <v>56771</v>
          </cell>
          <cell r="D304">
            <v>130</v>
          </cell>
          <cell r="E304">
            <v>9</v>
          </cell>
          <cell r="F304">
            <v>12226</v>
          </cell>
          <cell r="G304">
            <v>6134</v>
          </cell>
          <cell r="H304">
            <v>44</v>
          </cell>
          <cell r="I304">
            <v>3138</v>
          </cell>
          <cell r="J304">
            <v>164</v>
          </cell>
          <cell r="K304">
            <v>2198</v>
          </cell>
          <cell r="L304">
            <v>0</v>
          </cell>
          <cell r="M304">
            <v>5304</v>
          </cell>
          <cell r="N304">
            <v>0</v>
          </cell>
          <cell r="O304">
            <v>4692</v>
          </cell>
          <cell r="P304">
            <v>74</v>
          </cell>
          <cell r="Q304">
            <v>413</v>
          </cell>
          <cell r="R304">
            <v>0</v>
          </cell>
          <cell r="S304">
            <v>80814</v>
          </cell>
          <cell r="T304">
            <v>134668</v>
          </cell>
          <cell r="U304">
            <v>91297</v>
          </cell>
          <cell r="V304">
            <v>144738</v>
          </cell>
          <cell r="W304">
            <v>56910</v>
          </cell>
          <cell r="X304">
            <v>23904</v>
          </cell>
        </row>
        <row r="305">
          <cell r="B305">
            <v>0</v>
          </cell>
          <cell r="C305">
            <v>65667</v>
          </cell>
          <cell r="D305">
            <v>126</v>
          </cell>
          <cell r="E305">
            <v>6</v>
          </cell>
          <cell r="F305">
            <v>12939</v>
          </cell>
          <cell r="G305">
            <v>5798</v>
          </cell>
          <cell r="H305">
            <v>34</v>
          </cell>
          <cell r="I305">
            <v>2826</v>
          </cell>
          <cell r="J305">
            <v>147</v>
          </cell>
          <cell r="K305">
            <v>2190</v>
          </cell>
          <cell r="L305">
            <v>0</v>
          </cell>
          <cell r="M305">
            <v>5368</v>
          </cell>
          <cell r="N305">
            <v>0</v>
          </cell>
          <cell r="O305">
            <v>4878</v>
          </cell>
          <cell r="P305">
            <v>72</v>
          </cell>
          <cell r="Q305">
            <v>339</v>
          </cell>
          <cell r="R305">
            <v>0</v>
          </cell>
          <cell r="S305">
            <v>89733</v>
          </cell>
          <cell r="T305">
            <v>142227</v>
          </cell>
          <cell r="U305">
            <v>98419</v>
          </cell>
          <cell r="V305">
            <v>150141</v>
          </cell>
          <cell r="W305">
            <v>64342</v>
          </cell>
          <cell r="X305">
            <v>23636</v>
          </cell>
        </row>
        <row r="308">
          <cell r="B308">
            <v>0</v>
          </cell>
          <cell r="C308">
            <v>53827</v>
          </cell>
          <cell r="D308">
            <v>105</v>
          </cell>
          <cell r="E308">
            <v>7</v>
          </cell>
          <cell r="F308">
            <v>10686</v>
          </cell>
          <cell r="G308">
            <v>5639</v>
          </cell>
          <cell r="H308">
            <v>43</v>
          </cell>
          <cell r="I308">
            <v>3826</v>
          </cell>
          <cell r="J308">
            <v>617</v>
          </cell>
          <cell r="K308">
            <v>466</v>
          </cell>
          <cell r="L308">
            <v>0</v>
          </cell>
          <cell r="M308">
            <v>5349</v>
          </cell>
          <cell r="N308">
            <v>0</v>
          </cell>
          <cell r="O308">
            <v>3521</v>
          </cell>
          <cell r="P308">
            <v>55</v>
          </cell>
          <cell r="Q308">
            <v>13</v>
          </cell>
          <cell r="R308">
            <v>0</v>
          </cell>
          <cell r="S308">
            <v>75216</v>
          </cell>
          <cell r="T308">
            <v>119073</v>
          </cell>
          <cell r="U308">
            <v>84141</v>
          </cell>
          <cell r="V308">
            <v>127512</v>
          </cell>
          <cell r="W308">
            <v>53939</v>
          </cell>
          <cell r="X308">
            <v>21277</v>
          </cell>
        </row>
        <row r="309">
          <cell r="B309">
            <v>0</v>
          </cell>
          <cell r="C309">
            <v>53747</v>
          </cell>
          <cell r="D309">
            <v>112</v>
          </cell>
          <cell r="E309">
            <v>12</v>
          </cell>
          <cell r="F309">
            <v>10052</v>
          </cell>
          <cell r="G309">
            <v>4762</v>
          </cell>
          <cell r="H309">
            <v>29</v>
          </cell>
          <cell r="I309">
            <v>3126</v>
          </cell>
          <cell r="J309">
            <v>577</v>
          </cell>
          <cell r="K309">
            <v>373</v>
          </cell>
          <cell r="L309">
            <v>0</v>
          </cell>
          <cell r="M309">
            <v>4854</v>
          </cell>
          <cell r="N309">
            <v>0</v>
          </cell>
          <cell r="O309">
            <v>3157</v>
          </cell>
          <cell r="P309">
            <v>149</v>
          </cell>
          <cell r="Q309">
            <v>30</v>
          </cell>
          <cell r="R309">
            <v>0</v>
          </cell>
          <cell r="S309">
            <v>72790</v>
          </cell>
          <cell r="T309">
            <v>110562</v>
          </cell>
          <cell r="U309">
            <v>80950</v>
          </cell>
          <cell r="V309">
            <v>118554</v>
          </cell>
          <cell r="W309">
            <v>53871</v>
          </cell>
          <cell r="X309">
            <v>18919</v>
          </cell>
        </row>
        <row r="310">
          <cell r="B310">
            <v>0</v>
          </cell>
          <cell r="C310">
            <v>57846</v>
          </cell>
          <cell r="D310">
            <v>118</v>
          </cell>
          <cell r="E310">
            <v>12</v>
          </cell>
          <cell r="F310">
            <v>12250</v>
          </cell>
          <cell r="G310">
            <v>6448</v>
          </cell>
          <cell r="H310">
            <v>53</v>
          </cell>
          <cell r="I310">
            <v>4134</v>
          </cell>
          <cell r="J310">
            <v>727</v>
          </cell>
          <cell r="K310">
            <v>431</v>
          </cell>
          <cell r="L310">
            <v>0</v>
          </cell>
          <cell r="M310">
            <v>6072</v>
          </cell>
          <cell r="N310">
            <v>0</v>
          </cell>
          <cell r="O310">
            <v>4023</v>
          </cell>
          <cell r="P310">
            <v>74</v>
          </cell>
          <cell r="Q310">
            <v>184</v>
          </cell>
          <cell r="R310">
            <v>0</v>
          </cell>
          <cell r="S310">
            <v>82019</v>
          </cell>
          <cell r="T310">
            <v>130941</v>
          </cell>
          <cell r="U310">
            <v>92188</v>
          </cell>
          <cell r="V310">
            <v>140828</v>
          </cell>
          <cell r="W310">
            <v>57976</v>
          </cell>
          <cell r="X310">
            <v>24043</v>
          </cell>
        </row>
        <row r="311">
          <cell r="B311">
            <v>0</v>
          </cell>
          <cell r="C311">
            <v>60113</v>
          </cell>
          <cell r="D311">
            <v>151</v>
          </cell>
          <cell r="E311">
            <v>30</v>
          </cell>
          <cell r="F311">
            <v>11540</v>
          </cell>
          <cell r="G311">
            <v>5759</v>
          </cell>
          <cell r="H311">
            <v>51</v>
          </cell>
          <cell r="I311">
            <v>3745</v>
          </cell>
          <cell r="J311">
            <v>575</v>
          </cell>
          <cell r="K311">
            <v>254</v>
          </cell>
          <cell r="L311">
            <v>0</v>
          </cell>
          <cell r="M311">
            <v>5519</v>
          </cell>
          <cell r="N311">
            <v>0</v>
          </cell>
          <cell r="O311">
            <v>4070</v>
          </cell>
          <cell r="P311">
            <v>81</v>
          </cell>
          <cell r="Q311">
            <v>198</v>
          </cell>
          <cell r="R311">
            <v>0</v>
          </cell>
          <cell r="S311">
            <v>82218</v>
          </cell>
          <cell r="T311">
            <v>125672</v>
          </cell>
          <cell r="U311">
            <v>91888</v>
          </cell>
          <cell r="V311">
            <v>134989</v>
          </cell>
          <cell r="W311">
            <v>60294</v>
          </cell>
          <cell r="X311">
            <v>21924</v>
          </cell>
        </row>
        <row r="312">
          <cell r="B312">
            <v>0</v>
          </cell>
          <cell r="C312">
            <v>60332</v>
          </cell>
          <cell r="D312">
            <v>166</v>
          </cell>
          <cell r="E312">
            <v>16</v>
          </cell>
          <cell r="F312">
            <v>12026</v>
          </cell>
          <cell r="G312">
            <v>5627</v>
          </cell>
          <cell r="H312">
            <v>52</v>
          </cell>
          <cell r="I312">
            <v>3924</v>
          </cell>
          <cell r="J312">
            <v>617</v>
          </cell>
          <cell r="K312">
            <v>334</v>
          </cell>
          <cell r="L312">
            <v>0</v>
          </cell>
          <cell r="M312">
            <v>5734</v>
          </cell>
          <cell r="N312">
            <v>0</v>
          </cell>
          <cell r="O312">
            <v>4280</v>
          </cell>
          <cell r="P312">
            <v>69</v>
          </cell>
          <cell r="Q312">
            <v>225</v>
          </cell>
          <cell r="R312">
            <v>0</v>
          </cell>
          <cell r="S312">
            <v>83094</v>
          </cell>
          <cell r="T312">
            <v>127784</v>
          </cell>
          <cell r="U312">
            <v>93177</v>
          </cell>
          <cell r="V312">
            <v>137514</v>
          </cell>
          <cell r="W312">
            <v>60514</v>
          </cell>
          <cell r="X312">
            <v>22580</v>
          </cell>
        </row>
        <row r="313">
          <cell r="B313">
            <v>0</v>
          </cell>
          <cell r="C313">
            <v>56869</v>
          </cell>
          <cell r="D313">
            <v>212</v>
          </cell>
          <cell r="E313">
            <v>27</v>
          </cell>
          <cell r="F313">
            <v>11785</v>
          </cell>
          <cell r="G313">
            <v>6765</v>
          </cell>
          <cell r="H313">
            <v>44</v>
          </cell>
          <cell r="I313">
            <v>3962</v>
          </cell>
          <cell r="J313">
            <v>599</v>
          </cell>
          <cell r="K313">
            <v>387</v>
          </cell>
          <cell r="L313">
            <v>0</v>
          </cell>
          <cell r="M313">
            <v>5652</v>
          </cell>
          <cell r="N313">
            <v>0</v>
          </cell>
          <cell r="O313">
            <v>3938</v>
          </cell>
          <cell r="P313">
            <v>101</v>
          </cell>
          <cell r="Q313">
            <v>231</v>
          </cell>
          <cell r="R313">
            <v>0</v>
          </cell>
          <cell r="S313">
            <v>80651</v>
          </cell>
          <cell r="T313">
            <v>128867</v>
          </cell>
          <cell r="U313">
            <v>90341</v>
          </cell>
          <cell r="V313">
            <v>138079</v>
          </cell>
          <cell r="W313">
            <v>57108</v>
          </cell>
          <cell r="X313">
            <v>23542</v>
          </cell>
        </row>
        <row r="314">
          <cell r="B314">
            <v>0</v>
          </cell>
          <cell r="C314">
            <v>66776</v>
          </cell>
          <cell r="D314">
            <v>182</v>
          </cell>
          <cell r="E314">
            <v>15</v>
          </cell>
          <cell r="F314">
            <v>12371</v>
          </cell>
          <cell r="G314">
            <v>6540</v>
          </cell>
          <cell r="H314">
            <v>93</v>
          </cell>
          <cell r="I314">
            <v>3893</v>
          </cell>
          <cell r="J314">
            <v>599</v>
          </cell>
          <cell r="K314">
            <v>446</v>
          </cell>
          <cell r="L314">
            <v>0</v>
          </cell>
          <cell r="M314">
            <v>5990</v>
          </cell>
          <cell r="N314">
            <v>0</v>
          </cell>
          <cell r="O314">
            <v>3778</v>
          </cell>
          <cell r="P314">
            <v>68</v>
          </cell>
          <cell r="Q314">
            <v>217</v>
          </cell>
          <cell r="R314">
            <v>0</v>
          </cell>
          <cell r="S314">
            <v>90915</v>
          </cell>
          <cell r="T314">
            <v>139337</v>
          </cell>
          <cell r="U314">
            <v>100751</v>
          </cell>
          <cell r="V314">
            <v>148713</v>
          </cell>
          <cell r="W314">
            <v>66973</v>
          </cell>
          <cell r="X314">
            <v>23942</v>
          </cell>
        </row>
        <row r="315">
          <cell r="B315">
            <v>0</v>
          </cell>
          <cell r="C315">
            <v>56684</v>
          </cell>
          <cell r="D315">
            <v>177</v>
          </cell>
          <cell r="E315">
            <v>10</v>
          </cell>
          <cell r="F315">
            <v>12349</v>
          </cell>
          <cell r="G315">
            <v>6329</v>
          </cell>
          <cell r="H315">
            <v>58</v>
          </cell>
          <cell r="I315">
            <v>4452</v>
          </cell>
          <cell r="J315">
            <v>680</v>
          </cell>
          <cell r="K315">
            <v>548</v>
          </cell>
          <cell r="L315">
            <v>0</v>
          </cell>
          <cell r="M315">
            <v>5830</v>
          </cell>
          <cell r="N315">
            <v>0</v>
          </cell>
          <cell r="O315">
            <v>4077</v>
          </cell>
          <cell r="P315">
            <v>59</v>
          </cell>
          <cell r="Q315">
            <v>267</v>
          </cell>
          <cell r="R315">
            <v>0</v>
          </cell>
          <cell r="S315">
            <v>81287</v>
          </cell>
          <cell r="T315">
            <v>131481</v>
          </cell>
          <cell r="U315">
            <v>91253</v>
          </cell>
          <cell r="V315">
            <v>141447</v>
          </cell>
          <cell r="W315">
            <v>56871</v>
          </cell>
          <cell r="X315">
            <v>24416</v>
          </cell>
        </row>
        <row r="316">
          <cell r="B316">
            <v>0</v>
          </cell>
          <cell r="C316">
            <v>56357</v>
          </cell>
          <cell r="D316">
            <v>151</v>
          </cell>
          <cell r="E316">
            <v>17</v>
          </cell>
          <cell r="F316">
            <v>12146</v>
          </cell>
          <cell r="G316">
            <v>6371</v>
          </cell>
          <cell r="H316">
            <v>79</v>
          </cell>
          <cell r="I316">
            <v>4342</v>
          </cell>
          <cell r="J316">
            <v>471</v>
          </cell>
          <cell r="K316">
            <v>534</v>
          </cell>
          <cell r="L316">
            <v>0</v>
          </cell>
          <cell r="M316">
            <v>5365</v>
          </cell>
          <cell r="N316">
            <v>0</v>
          </cell>
          <cell r="O316">
            <v>4385</v>
          </cell>
          <cell r="P316">
            <v>48</v>
          </cell>
          <cell r="Q316">
            <v>346</v>
          </cell>
          <cell r="R316">
            <v>0</v>
          </cell>
          <cell r="S316">
            <v>80468</v>
          </cell>
          <cell r="T316">
            <v>129607</v>
          </cell>
          <cell r="U316">
            <v>90266</v>
          </cell>
          <cell r="V316">
            <v>139405</v>
          </cell>
          <cell r="W316">
            <v>56525</v>
          </cell>
          <cell r="X316">
            <v>23943</v>
          </cell>
        </row>
        <row r="317">
          <cell r="B317">
            <v>1</v>
          </cell>
          <cell r="C317">
            <v>58278</v>
          </cell>
          <cell r="D317">
            <v>104</v>
          </cell>
          <cell r="E317">
            <v>9</v>
          </cell>
          <cell r="F317">
            <v>12049</v>
          </cell>
          <cell r="G317">
            <v>6249</v>
          </cell>
          <cell r="H317">
            <v>86</v>
          </cell>
          <cell r="I317">
            <v>3999</v>
          </cell>
          <cell r="J317">
            <v>536</v>
          </cell>
          <cell r="K317">
            <v>504</v>
          </cell>
          <cell r="L317">
            <v>0</v>
          </cell>
          <cell r="M317">
            <v>4748</v>
          </cell>
          <cell r="N317">
            <v>0</v>
          </cell>
          <cell r="O317">
            <v>4169</v>
          </cell>
          <cell r="P317">
            <v>53</v>
          </cell>
          <cell r="Q317">
            <v>358</v>
          </cell>
          <cell r="R317">
            <v>0</v>
          </cell>
          <cell r="S317">
            <v>81815</v>
          </cell>
          <cell r="T317">
            <v>129497</v>
          </cell>
          <cell r="U317">
            <v>90784</v>
          </cell>
          <cell r="V317">
            <v>138482</v>
          </cell>
          <cell r="W317">
            <v>58391</v>
          </cell>
          <cell r="X317">
            <v>23423</v>
          </cell>
        </row>
        <row r="318">
          <cell r="B318">
            <v>0</v>
          </cell>
          <cell r="C318">
            <v>56069</v>
          </cell>
          <cell r="D318">
            <v>94</v>
          </cell>
          <cell r="E318">
            <v>13</v>
          </cell>
          <cell r="F318">
            <v>11551</v>
          </cell>
          <cell r="G318">
            <v>6055</v>
          </cell>
          <cell r="H318">
            <v>47</v>
          </cell>
          <cell r="I318">
            <v>4030</v>
          </cell>
          <cell r="J318">
            <v>492</v>
          </cell>
          <cell r="K318">
            <v>551</v>
          </cell>
          <cell r="L318">
            <v>0</v>
          </cell>
          <cell r="M318">
            <v>4931</v>
          </cell>
          <cell r="N318">
            <v>0</v>
          </cell>
          <cell r="O318">
            <v>4041</v>
          </cell>
          <cell r="P318">
            <v>78</v>
          </cell>
          <cell r="Q318">
            <v>348</v>
          </cell>
          <cell r="R318">
            <v>0</v>
          </cell>
          <cell r="S318">
            <v>78903</v>
          </cell>
          <cell r="T318">
            <v>125631</v>
          </cell>
          <cell r="U318">
            <v>87952</v>
          </cell>
          <cell r="V318">
            <v>134681</v>
          </cell>
          <cell r="W318">
            <v>56176</v>
          </cell>
          <cell r="X318">
            <v>22726</v>
          </cell>
        </row>
        <row r="319">
          <cell r="B319">
            <v>2</v>
          </cell>
          <cell r="C319">
            <v>66294</v>
          </cell>
          <cell r="D319">
            <v>108</v>
          </cell>
          <cell r="E319">
            <v>17</v>
          </cell>
          <cell r="F319">
            <v>12407</v>
          </cell>
          <cell r="G319">
            <v>6594</v>
          </cell>
          <cell r="H319">
            <v>64</v>
          </cell>
          <cell r="I319">
            <v>3948</v>
          </cell>
          <cell r="J319">
            <v>419</v>
          </cell>
          <cell r="K319">
            <v>846</v>
          </cell>
          <cell r="L319">
            <v>0</v>
          </cell>
          <cell r="M319">
            <v>5050</v>
          </cell>
          <cell r="N319">
            <v>0</v>
          </cell>
          <cell r="O319">
            <v>3913</v>
          </cell>
          <cell r="P319">
            <v>90</v>
          </cell>
          <cell r="Q319">
            <v>350</v>
          </cell>
          <cell r="R319">
            <v>0</v>
          </cell>
          <cell r="S319">
            <v>90697</v>
          </cell>
          <cell r="T319">
            <v>141255</v>
          </cell>
          <cell r="U319">
            <v>99750</v>
          </cell>
          <cell r="V319">
            <v>150308</v>
          </cell>
          <cell r="W319">
            <v>66419</v>
          </cell>
          <cell r="X319">
            <v>24278</v>
          </cell>
        </row>
        <row r="322">
          <cell r="B322">
            <v>0</v>
          </cell>
          <cell r="C322">
            <v>55224</v>
          </cell>
          <cell r="D322">
            <v>114</v>
          </cell>
          <cell r="E322">
            <v>16</v>
          </cell>
          <cell r="F322">
            <v>11011</v>
          </cell>
          <cell r="G322">
            <v>5781</v>
          </cell>
          <cell r="H322">
            <v>29</v>
          </cell>
          <cell r="I322">
            <v>4373</v>
          </cell>
          <cell r="J322">
            <v>259</v>
          </cell>
          <cell r="K322">
            <v>320</v>
          </cell>
          <cell r="L322">
            <v>1</v>
          </cell>
          <cell r="M322">
            <v>8528</v>
          </cell>
          <cell r="N322">
            <v>0</v>
          </cell>
          <cell r="O322">
            <v>0</v>
          </cell>
          <cell r="P322">
            <v>154</v>
          </cell>
          <cell r="Q322">
            <v>72</v>
          </cell>
          <cell r="R322">
            <v>0</v>
          </cell>
          <cell r="S322">
            <v>77128</v>
          </cell>
          <cell r="T322">
            <v>121392</v>
          </cell>
          <cell r="U322">
            <v>85810</v>
          </cell>
          <cell r="V322">
            <v>129382</v>
          </cell>
          <cell r="W322">
            <v>55354</v>
          </cell>
          <cell r="X322">
            <v>21774</v>
          </cell>
        </row>
        <row r="323">
          <cell r="B323">
            <v>0</v>
          </cell>
          <cell r="C323">
            <v>49120</v>
          </cell>
          <cell r="D323">
            <v>110</v>
          </cell>
          <cell r="E323">
            <v>9</v>
          </cell>
          <cell r="F323">
            <v>10426</v>
          </cell>
          <cell r="G323">
            <v>5247</v>
          </cell>
          <cell r="H323">
            <v>15</v>
          </cell>
          <cell r="I323">
            <v>3984</v>
          </cell>
          <cell r="J323">
            <v>285</v>
          </cell>
          <cell r="K323">
            <v>254</v>
          </cell>
          <cell r="L323">
            <v>0</v>
          </cell>
          <cell r="M323">
            <v>8892</v>
          </cell>
          <cell r="N323">
            <v>0</v>
          </cell>
          <cell r="O323">
            <v>0</v>
          </cell>
          <cell r="P323">
            <v>226</v>
          </cell>
          <cell r="Q323">
            <v>0</v>
          </cell>
          <cell r="R323">
            <v>0</v>
          </cell>
          <cell r="S323">
            <v>69450</v>
          </cell>
          <cell r="T323">
            <v>109993</v>
          </cell>
          <cell r="U323">
            <v>78568</v>
          </cell>
          <cell r="V323">
            <v>118473</v>
          </cell>
          <cell r="W323">
            <v>49239</v>
          </cell>
          <cell r="X323">
            <v>20211</v>
          </cell>
        </row>
        <row r="324">
          <cell r="B324">
            <v>0</v>
          </cell>
          <cell r="C324">
            <v>52683</v>
          </cell>
          <cell r="D324">
            <v>127</v>
          </cell>
          <cell r="E324">
            <v>10</v>
          </cell>
          <cell r="F324">
            <v>10421</v>
          </cell>
          <cell r="G324">
            <v>5431</v>
          </cell>
          <cell r="H324">
            <v>30</v>
          </cell>
          <cell r="I324">
            <v>3376</v>
          </cell>
          <cell r="J324">
            <v>266</v>
          </cell>
          <cell r="K324">
            <v>321</v>
          </cell>
          <cell r="L324">
            <v>0</v>
          </cell>
          <cell r="M324">
            <v>8864</v>
          </cell>
          <cell r="N324">
            <v>0</v>
          </cell>
          <cell r="O324">
            <v>0</v>
          </cell>
          <cell r="P324">
            <v>121</v>
          </cell>
          <cell r="Q324">
            <v>0</v>
          </cell>
          <cell r="R324">
            <v>0</v>
          </cell>
          <cell r="S324">
            <v>72665</v>
          </cell>
          <cell r="T324">
            <v>112321</v>
          </cell>
          <cell r="U324">
            <v>81650</v>
          </cell>
          <cell r="V324">
            <v>120747</v>
          </cell>
          <cell r="W324">
            <v>52820</v>
          </cell>
          <cell r="X324">
            <v>19845</v>
          </cell>
        </row>
        <row r="325">
          <cell r="B325">
            <v>0</v>
          </cell>
          <cell r="C325">
            <v>55231</v>
          </cell>
          <cell r="D325">
            <v>110</v>
          </cell>
          <cell r="E325">
            <v>13</v>
          </cell>
          <cell r="F325">
            <v>10858</v>
          </cell>
          <cell r="G325">
            <v>6143</v>
          </cell>
          <cell r="H325">
            <v>54</v>
          </cell>
          <cell r="I325">
            <v>3524</v>
          </cell>
          <cell r="J325">
            <v>341</v>
          </cell>
          <cell r="K325">
            <v>276</v>
          </cell>
          <cell r="L325">
            <v>0</v>
          </cell>
          <cell r="M325">
            <v>9218</v>
          </cell>
          <cell r="N325">
            <v>0</v>
          </cell>
          <cell r="O325">
            <v>0</v>
          </cell>
          <cell r="P325">
            <v>126</v>
          </cell>
          <cell r="Q325">
            <v>0</v>
          </cell>
          <cell r="R325">
            <v>0</v>
          </cell>
          <cell r="S325">
            <v>76551</v>
          </cell>
          <cell r="T325">
            <v>119250</v>
          </cell>
          <cell r="U325">
            <v>85894</v>
          </cell>
          <cell r="V325">
            <v>128042</v>
          </cell>
          <cell r="W325">
            <v>55354</v>
          </cell>
          <cell r="X325">
            <v>21196</v>
          </cell>
        </row>
        <row r="326">
          <cell r="B326">
            <v>0</v>
          </cell>
          <cell r="C326">
            <v>52687</v>
          </cell>
          <cell r="D326">
            <v>143</v>
          </cell>
          <cell r="E326">
            <v>12</v>
          </cell>
          <cell r="F326">
            <v>11144</v>
          </cell>
          <cell r="G326">
            <v>5704</v>
          </cell>
          <cell r="H326">
            <v>59</v>
          </cell>
          <cell r="I326">
            <v>3854</v>
          </cell>
          <cell r="J326">
            <v>388</v>
          </cell>
          <cell r="K326">
            <v>257</v>
          </cell>
          <cell r="L326">
            <v>0</v>
          </cell>
          <cell r="M326">
            <v>9323</v>
          </cell>
          <cell r="N326">
            <v>0</v>
          </cell>
          <cell r="O326">
            <v>0</v>
          </cell>
          <cell r="P326">
            <v>77</v>
          </cell>
          <cell r="Q326">
            <v>0</v>
          </cell>
          <cell r="R326">
            <v>0</v>
          </cell>
          <cell r="S326">
            <v>74249</v>
          </cell>
          <cell r="T326">
            <v>116949</v>
          </cell>
          <cell r="U326">
            <v>83648</v>
          </cell>
          <cell r="V326">
            <v>125591</v>
          </cell>
          <cell r="W326">
            <v>52842</v>
          </cell>
          <cell r="X326">
            <v>21406</v>
          </cell>
        </row>
        <row r="327">
          <cell r="B327">
            <v>0</v>
          </cell>
          <cell r="C327">
            <v>52351</v>
          </cell>
          <cell r="D327">
            <v>141</v>
          </cell>
          <cell r="E327">
            <v>8</v>
          </cell>
          <cell r="F327">
            <v>11051</v>
          </cell>
          <cell r="G327">
            <v>5468</v>
          </cell>
          <cell r="H327">
            <v>47</v>
          </cell>
          <cell r="I327">
            <v>3411</v>
          </cell>
          <cell r="J327">
            <v>309</v>
          </cell>
          <cell r="K327">
            <v>212</v>
          </cell>
          <cell r="L327">
            <v>0</v>
          </cell>
          <cell r="M327">
            <v>9110</v>
          </cell>
          <cell r="N327">
            <v>1</v>
          </cell>
          <cell r="O327">
            <v>0</v>
          </cell>
          <cell r="P327">
            <v>99</v>
          </cell>
          <cell r="Q327">
            <v>0</v>
          </cell>
          <cell r="R327">
            <v>0</v>
          </cell>
          <cell r="S327">
            <v>72998</v>
          </cell>
          <cell r="T327">
            <v>113026</v>
          </cell>
          <cell r="U327">
            <v>82208</v>
          </cell>
          <cell r="V327">
            <v>121863</v>
          </cell>
          <cell r="W327">
            <v>52500</v>
          </cell>
          <cell r="X327">
            <v>20498</v>
          </cell>
        </row>
        <row r="328">
          <cell r="B328">
            <v>0</v>
          </cell>
          <cell r="C328">
            <v>66854</v>
          </cell>
          <cell r="D328">
            <v>132</v>
          </cell>
          <cell r="E328">
            <v>24</v>
          </cell>
          <cell r="F328">
            <v>11991</v>
          </cell>
          <cell r="G328">
            <v>6152</v>
          </cell>
          <cell r="H328">
            <v>42</v>
          </cell>
          <cell r="I328">
            <v>3619</v>
          </cell>
          <cell r="J328">
            <v>395</v>
          </cell>
          <cell r="K328">
            <v>355</v>
          </cell>
          <cell r="L328">
            <v>0</v>
          </cell>
          <cell r="M328">
            <v>9267</v>
          </cell>
          <cell r="N328">
            <v>0</v>
          </cell>
          <cell r="O328">
            <v>0</v>
          </cell>
          <cell r="P328">
            <v>64</v>
          </cell>
          <cell r="Q328">
            <v>0</v>
          </cell>
          <cell r="R328">
            <v>0</v>
          </cell>
          <cell r="S328">
            <v>89565</v>
          </cell>
          <cell r="T328">
            <v>134309</v>
          </cell>
          <cell r="U328">
            <v>98895</v>
          </cell>
          <cell r="V328">
            <v>142943</v>
          </cell>
          <cell r="W328">
            <v>67010</v>
          </cell>
          <cell r="X328">
            <v>22554</v>
          </cell>
        </row>
        <row r="329">
          <cell r="B329">
            <v>0</v>
          </cell>
          <cell r="C329">
            <v>54959</v>
          </cell>
          <cell r="D329">
            <v>150</v>
          </cell>
          <cell r="E329">
            <v>19</v>
          </cell>
          <cell r="F329">
            <v>11502</v>
          </cell>
          <cell r="G329">
            <v>5584</v>
          </cell>
          <cell r="H329">
            <v>57</v>
          </cell>
          <cell r="I329">
            <v>3301</v>
          </cell>
          <cell r="J329">
            <v>757</v>
          </cell>
          <cell r="K329">
            <v>387</v>
          </cell>
          <cell r="L329">
            <v>0</v>
          </cell>
          <cell r="M329">
            <v>8779</v>
          </cell>
          <cell r="N329">
            <v>0</v>
          </cell>
          <cell r="O329">
            <v>0</v>
          </cell>
          <cell r="P329">
            <v>41</v>
          </cell>
          <cell r="Q329">
            <v>0</v>
          </cell>
          <cell r="R329">
            <v>0</v>
          </cell>
          <cell r="S329">
            <v>76716</v>
          </cell>
          <cell r="T329">
            <v>119637</v>
          </cell>
          <cell r="U329">
            <v>85536</v>
          </cell>
          <cell r="V329">
            <v>128457</v>
          </cell>
          <cell r="W329">
            <v>55128</v>
          </cell>
          <cell r="X329">
            <v>21588</v>
          </cell>
        </row>
        <row r="330">
          <cell r="B330">
            <v>0</v>
          </cell>
          <cell r="C330">
            <v>51493</v>
          </cell>
          <cell r="D330">
            <v>128</v>
          </cell>
          <cell r="E330">
            <v>16</v>
          </cell>
          <cell r="F330">
            <v>11427</v>
          </cell>
          <cell r="G330">
            <v>5792</v>
          </cell>
          <cell r="H330">
            <v>70</v>
          </cell>
          <cell r="I330">
            <v>3699</v>
          </cell>
          <cell r="J330">
            <v>669</v>
          </cell>
          <cell r="K330">
            <v>443</v>
          </cell>
          <cell r="L330">
            <v>0</v>
          </cell>
          <cell r="M330">
            <v>9273</v>
          </cell>
          <cell r="N330">
            <v>0</v>
          </cell>
          <cell r="O330">
            <v>0</v>
          </cell>
          <cell r="P330">
            <v>44</v>
          </cell>
          <cell r="Q330">
            <v>0</v>
          </cell>
          <cell r="R330">
            <v>0</v>
          </cell>
          <cell r="S330">
            <v>73737</v>
          </cell>
          <cell r="T330">
            <v>118512</v>
          </cell>
          <cell r="U330">
            <v>83054</v>
          </cell>
          <cell r="V330">
            <v>127829</v>
          </cell>
          <cell r="W330">
            <v>51637</v>
          </cell>
          <cell r="X330">
            <v>22100</v>
          </cell>
        </row>
        <row r="331">
          <cell r="B331">
            <v>0</v>
          </cell>
          <cell r="C331">
            <v>55001</v>
          </cell>
          <cell r="D331">
            <v>141</v>
          </cell>
          <cell r="E331">
            <v>4</v>
          </cell>
          <cell r="F331">
            <v>12168</v>
          </cell>
          <cell r="G331">
            <v>6073</v>
          </cell>
          <cell r="H331">
            <v>42</v>
          </cell>
          <cell r="I331">
            <v>4119</v>
          </cell>
          <cell r="J331">
            <v>739</v>
          </cell>
          <cell r="K331">
            <v>501</v>
          </cell>
          <cell r="L331">
            <v>0</v>
          </cell>
          <cell r="M331">
            <v>9531</v>
          </cell>
          <cell r="N331">
            <v>0</v>
          </cell>
          <cell r="O331">
            <v>0</v>
          </cell>
          <cell r="P331">
            <v>64</v>
          </cell>
          <cell r="Q331">
            <v>0</v>
          </cell>
          <cell r="R331">
            <v>0</v>
          </cell>
          <cell r="S331">
            <v>78789</v>
          </cell>
          <cell r="T331">
            <v>126881</v>
          </cell>
          <cell r="U331">
            <v>88383</v>
          </cell>
          <cell r="V331">
            <v>136476</v>
          </cell>
          <cell r="W331">
            <v>55146</v>
          </cell>
          <cell r="X331">
            <v>23642</v>
          </cell>
        </row>
        <row r="332">
          <cell r="B332">
            <v>0</v>
          </cell>
          <cell r="C332">
            <v>54080</v>
          </cell>
          <cell r="D332">
            <v>110</v>
          </cell>
          <cell r="E332">
            <v>14</v>
          </cell>
          <cell r="F332">
            <v>11143</v>
          </cell>
          <cell r="G332">
            <v>5562</v>
          </cell>
          <cell r="H332">
            <v>68</v>
          </cell>
          <cell r="I332">
            <v>3504</v>
          </cell>
          <cell r="J332">
            <v>778</v>
          </cell>
          <cell r="K332">
            <v>455</v>
          </cell>
          <cell r="L332">
            <v>0</v>
          </cell>
          <cell r="M332">
            <v>8444</v>
          </cell>
          <cell r="N332">
            <v>0</v>
          </cell>
          <cell r="O332">
            <v>3200</v>
          </cell>
          <cell r="P332">
            <v>99</v>
          </cell>
          <cell r="Q332">
            <v>0</v>
          </cell>
          <cell r="R332">
            <v>0</v>
          </cell>
          <cell r="S332">
            <v>75714</v>
          </cell>
          <cell r="T332">
            <v>119323</v>
          </cell>
          <cell r="U332">
            <v>87457</v>
          </cell>
          <cell r="V332">
            <v>131066</v>
          </cell>
          <cell r="W332">
            <v>54204</v>
          </cell>
          <cell r="X332">
            <v>21510</v>
          </cell>
        </row>
        <row r="333">
          <cell r="B333">
            <v>0</v>
          </cell>
          <cell r="C333">
            <v>60760</v>
          </cell>
          <cell r="D333">
            <v>193</v>
          </cell>
          <cell r="E333">
            <v>21</v>
          </cell>
          <cell r="F333">
            <v>11476</v>
          </cell>
          <cell r="G333">
            <v>5510</v>
          </cell>
          <cell r="H333">
            <v>64</v>
          </cell>
          <cell r="I333">
            <v>3450</v>
          </cell>
          <cell r="J333">
            <v>577</v>
          </cell>
          <cell r="K333">
            <v>453</v>
          </cell>
          <cell r="L333">
            <v>0</v>
          </cell>
          <cell r="M333">
            <v>8685</v>
          </cell>
          <cell r="N333">
            <v>0</v>
          </cell>
          <cell r="O333">
            <v>3000</v>
          </cell>
          <cell r="P333">
            <v>81</v>
          </cell>
          <cell r="Q333">
            <v>0</v>
          </cell>
          <cell r="R333">
            <v>0</v>
          </cell>
          <cell r="S333">
            <v>82505</v>
          </cell>
          <cell r="T333">
            <v>125501</v>
          </cell>
          <cell r="U333">
            <v>94270</v>
          </cell>
          <cell r="V333">
            <v>137267</v>
          </cell>
          <cell r="W333">
            <v>60974</v>
          </cell>
          <cell r="X333">
            <v>21530</v>
          </cell>
        </row>
        <row r="336"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</row>
        <row r="337">
          <cell r="B337">
            <v>0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</row>
        <row r="338">
          <cell r="B338">
            <v>0</v>
          </cell>
          <cell r="C338">
            <v>25220</v>
          </cell>
          <cell r="D338">
            <v>57</v>
          </cell>
          <cell r="E338">
            <v>4</v>
          </cell>
          <cell r="F338">
            <v>4558</v>
          </cell>
          <cell r="G338">
            <v>2560</v>
          </cell>
          <cell r="H338">
            <v>50</v>
          </cell>
          <cell r="I338">
            <v>1704</v>
          </cell>
          <cell r="J338">
            <v>90</v>
          </cell>
          <cell r="K338">
            <v>78</v>
          </cell>
          <cell r="L338">
            <v>4</v>
          </cell>
          <cell r="M338">
            <v>3333</v>
          </cell>
          <cell r="N338">
            <v>0</v>
          </cell>
          <cell r="O338">
            <v>0</v>
          </cell>
          <cell r="P338">
            <v>148</v>
          </cell>
          <cell r="Q338">
            <v>0</v>
          </cell>
          <cell r="R338">
            <v>0</v>
          </cell>
          <cell r="S338">
            <v>34326</v>
          </cell>
          <cell r="T338">
            <v>52591</v>
          </cell>
          <cell r="U338">
            <v>37806</v>
          </cell>
          <cell r="V338">
            <v>56068</v>
          </cell>
          <cell r="W338">
            <v>25272</v>
          </cell>
          <cell r="X338">
            <v>9023</v>
          </cell>
        </row>
        <row r="339">
          <cell r="B339">
            <v>0</v>
          </cell>
          <cell r="C339">
            <v>57862</v>
          </cell>
          <cell r="D339">
            <v>100</v>
          </cell>
          <cell r="E339">
            <v>13</v>
          </cell>
          <cell r="F339">
            <v>12026</v>
          </cell>
          <cell r="G339">
            <v>7339</v>
          </cell>
          <cell r="H339">
            <v>72</v>
          </cell>
          <cell r="I339">
            <v>5557</v>
          </cell>
          <cell r="J339">
            <v>169</v>
          </cell>
          <cell r="K339">
            <v>271</v>
          </cell>
          <cell r="L339">
            <v>0</v>
          </cell>
          <cell r="M339">
            <v>9535</v>
          </cell>
          <cell r="N339">
            <v>0</v>
          </cell>
          <cell r="O339">
            <v>0</v>
          </cell>
          <cell r="P339">
            <v>96</v>
          </cell>
          <cell r="Q339">
            <v>0</v>
          </cell>
          <cell r="R339">
            <v>0</v>
          </cell>
          <cell r="S339">
            <v>83415</v>
          </cell>
          <cell r="T339">
            <v>136472</v>
          </cell>
          <cell r="U339">
            <v>93040</v>
          </cell>
          <cell r="V339">
            <v>146103</v>
          </cell>
          <cell r="W339">
            <v>57975</v>
          </cell>
          <cell r="X339">
            <v>25434</v>
          </cell>
        </row>
        <row r="340">
          <cell r="B340">
            <v>0</v>
          </cell>
          <cell r="C340">
            <v>64666</v>
          </cell>
          <cell r="D340">
            <v>107</v>
          </cell>
          <cell r="E340">
            <v>27</v>
          </cell>
          <cell r="F340">
            <v>13188</v>
          </cell>
          <cell r="G340">
            <v>7513</v>
          </cell>
          <cell r="H340">
            <v>82</v>
          </cell>
          <cell r="I340">
            <v>5229</v>
          </cell>
          <cell r="J340">
            <v>195</v>
          </cell>
          <cell r="K340">
            <v>189</v>
          </cell>
          <cell r="L340">
            <v>0</v>
          </cell>
          <cell r="M340">
            <v>9816</v>
          </cell>
          <cell r="N340">
            <v>0</v>
          </cell>
          <cell r="O340">
            <v>0</v>
          </cell>
          <cell r="P340">
            <v>78</v>
          </cell>
          <cell r="Q340">
            <v>0</v>
          </cell>
          <cell r="R340">
            <v>0</v>
          </cell>
          <cell r="S340">
            <v>91196</v>
          </cell>
          <cell r="T340">
            <v>144575</v>
          </cell>
          <cell r="U340">
            <v>101090</v>
          </cell>
          <cell r="V340">
            <v>154469</v>
          </cell>
          <cell r="W340">
            <v>64800</v>
          </cell>
          <cell r="X340">
            <v>26396</v>
          </cell>
        </row>
        <row r="341">
          <cell r="B341">
            <v>0</v>
          </cell>
          <cell r="C341">
            <v>68799</v>
          </cell>
          <cell r="D341">
            <v>106</v>
          </cell>
          <cell r="E341">
            <v>20</v>
          </cell>
          <cell r="F341">
            <v>13020</v>
          </cell>
          <cell r="G341">
            <v>6781</v>
          </cell>
          <cell r="H341">
            <v>91</v>
          </cell>
          <cell r="I341">
            <v>5199</v>
          </cell>
          <cell r="J341">
            <v>242</v>
          </cell>
          <cell r="K341">
            <v>189</v>
          </cell>
          <cell r="L341">
            <v>0</v>
          </cell>
          <cell r="M341">
            <v>9907</v>
          </cell>
          <cell r="N341">
            <v>0</v>
          </cell>
          <cell r="O341">
            <v>0</v>
          </cell>
          <cell r="P341">
            <v>111</v>
          </cell>
          <cell r="Q341">
            <v>0</v>
          </cell>
          <cell r="R341">
            <v>0</v>
          </cell>
          <cell r="S341">
            <v>94448</v>
          </cell>
          <cell r="T341">
            <v>145540</v>
          </cell>
          <cell r="U341">
            <v>104465</v>
          </cell>
          <cell r="V341">
            <v>155538</v>
          </cell>
          <cell r="W341">
            <v>68925</v>
          </cell>
          <cell r="X341">
            <v>25522</v>
          </cell>
        </row>
        <row r="342">
          <cell r="B342">
            <v>0</v>
          </cell>
          <cell r="C342">
            <v>62743</v>
          </cell>
          <cell r="D342">
            <v>107</v>
          </cell>
          <cell r="E342">
            <v>7</v>
          </cell>
          <cell r="F342">
            <v>12766</v>
          </cell>
          <cell r="G342">
            <v>6804</v>
          </cell>
          <cell r="H342">
            <v>96</v>
          </cell>
          <cell r="I342">
            <v>5564</v>
          </cell>
          <cell r="J342">
            <v>255</v>
          </cell>
          <cell r="K342">
            <v>203</v>
          </cell>
          <cell r="L342">
            <v>0</v>
          </cell>
          <cell r="M342">
            <v>9897</v>
          </cell>
          <cell r="N342">
            <v>0</v>
          </cell>
          <cell r="O342">
            <v>0</v>
          </cell>
          <cell r="P342">
            <v>194</v>
          </cell>
          <cell r="Q342">
            <v>0</v>
          </cell>
          <cell r="R342">
            <v>0</v>
          </cell>
          <cell r="S342">
            <v>88546</v>
          </cell>
          <cell r="T342">
            <v>140686</v>
          </cell>
          <cell r="U342">
            <v>98636</v>
          </cell>
          <cell r="V342">
            <v>150770</v>
          </cell>
          <cell r="W342">
            <v>62857</v>
          </cell>
          <cell r="X342">
            <v>25688</v>
          </cell>
        </row>
        <row r="343">
          <cell r="B343">
            <v>0</v>
          </cell>
          <cell r="C343">
            <v>59885</v>
          </cell>
          <cell r="D343">
            <v>103</v>
          </cell>
          <cell r="E343">
            <v>10</v>
          </cell>
          <cell r="F343">
            <v>12285</v>
          </cell>
          <cell r="G343">
            <v>5968</v>
          </cell>
          <cell r="H343">
            <v>74</v>
          </cell>
          <cell r="I343">
            <v>5541</v>
          </cell>
          <cell r="J343">
            <v>235</v>
          </cell>
          <cell r="K343">
            <v>316</v>
          </cell>
          <cell r="L343">
            <v>0</v>
          </cell>
          <cell r="M343">
            <v>10113</v>
          </cell>
          <cell r="N343">
            <v>1</v>
          </cell>
          <cell r="O343">
            <v>0</v>
          </cell>
          <cell r="P343">
            <v>84</v>
          </cell>
          <cell r="Q343">
            <v>0</v>
          </cell>
          <cell r="R343">
            <v>0</v>
          </cell>
          <cell r="S343">
            <v>84418</v>
          </cell>
          <cell r="T343">
            <v>134052</v>
          </cell>
          <cell r="U343">
            <v>94615</v>
          </cell>
          <cell r="V343">
            <v>144240</v>
          </cell>
          <cell r="W343">
            <v>59998</v>
          </cell>
          <cell r="X343">
            <v>24419</v>
          </cell>
        </row>
        <row r="344">
          <cell r="B344">
            <v>0</v>
          </cell>
          <cell r="C344">
            <v>58448</v>
          </cell>
          <cell r="D344">
            <v>160</v>
          </cell>
          <cell r="E344">
            <v>15</v>
          </cell>
          <cell r="F344">
            <v>11453</v>
          </cell>
          <cell r="G344">
            <v>5920</v>
          </cell>
          <cell r="H344">
            <v>55</v>
          </cell>
          <cell r="I344">
            <v>5386</v>
          </cell>
          <cell r="J344">
            <v>180</v>
          </cell>
          <cell r="K344">
            <v>293</v>
          </cell>
          <cell r="L344">
            <v>0</v>
          </cell>
          <cell r="M344">
            <v>9454</v>
          </cell>
          <cell r="N344">
            <v>0</v>
          </cell>
          <cell r="O344">
            <v>0</v>
          </cell>
          <cell r="P344">
            <v>81</v>
          </cell>
          <cell r="Q344">
            <v>0</v>
          </cell>
          <cell r="R344">
            <v>0</v>
          </cell>
          <cell r="S344">
            <v>81910</v>
          </cell>
          <cell r="T344">
            <v>129744</v>
          </cell>
          <cell r="U344">
            <v>91445</v>
          </cell>
          <cell r="V344">
            <v>138884</v>
          </cell>
          <cell r="W344">
            <v>58623</v>
          </cell>
          <cell r="X344">
            <v>23287</v>
          </cell>
        </row>
        <row r="345">
          <cell r="B345">
            <v>0</v>
          </cell>
          <cell r="C345">
            <v>58980</v>
          </cell>
          <cell r="D345">
            <v>102</v>
          </cell>
          <cell r="E345">
            <v>26</v>
          </cell>
          <cell r="F345">
            <v>11938</v>
          </cell>
          <cell r="G345">
            <v>6422</v>
          </cell>
          <cell r="H345">
            <v>41</v>
          </cell>
          <cell r="I345">
            <v>5477</v>
          </cell>
          <cell r="J345">
            <v>207</v>
          </cell>
          <cell r="K345">
            <v>360</v>
          </cell>
          <cell r="L345">
            <v>0</v>
          </cell>
          <cell r="M345">
            <v>10121</v>
          </cell>
          <cell r="N345">
            <v>0</v>
          </cell>
          <cell r="O345">
            <v>0</v>
          </cell>
          <cell r="P345">
            <v>147</v>
          </cell>
          <cell r="Q345">
            <v>0</v>
          </cell>
          <cell r="R345">
            <v>0</v>
          </cell>
          <cell r="S345">
            <v>83554</v>
          </cell>
          <cell r="T345">
            <v>134092</v>
          </cell>
          <cell r="U345">
            <v>93821</v>
          </cell>
          <cell r="V345">
            <v>143536</v>
          </cell>
          <cell r="W345">
            <v>59108</v>
          </cell>
          <cell r="X345">
            <v>24445</v>
          </cell>
        </row>
        <row r="346">
          <cell r="B346">
            <v>0</v>
          </cell>
          <cell r="C346">
            <v>56989</v>
          </cell>
          <cell r="D346">
            <v>127</v>
          </cell>
          <cell r="E346">
            <v>17</v>
          </cell>
          <cell r="F346">
            <v>11418</v>
          </cell>
          <cell r="G346">
            <v>6134</v>
          </cell>
          <cell r="H346">
            <v>61</v>
          </cell>
          <cell r="I346">
            <v>4468</v>
          </cell>
          <cell r="J346">
            <v>277</v>
          </cell>
          <cell r="K346">
            <v>331</v>
          </cell>
          <cell r="L346">
            <v>0</v>
          </cell>
          <cell r="M346">
            <v>9358</v>
          </cell>
          <cell r="N346">
            <v>5</v>
          </cell>
          <cell r="O346">
            <v>0</v>
          </cell>
          <cell r="P346">
            <v>92</v>
          </cell>
          <cell r="Q346">
            <v>0</v>
          </cell>
          <cell r="R346">
            <v>0</v>
          </cell>
          <cell r="S346">
            <v>79822</v>
          </cell>
          <cell r="T346">
            <v>126046</v>
          </cell>
          <cell r="U346">
            <v>89277</v>
          </cell>
          <cell r="V346">
            <v>134647</v>
          </cell>
          <cell r="W346">
            <v>57133</v>
          </cell>
          <cell r="X346">
            <v>22689</v>
          </cell>
        </row>
        <row r="347">
          <cell r="B347">
            <v>0</v>
          </cell>
          <cell r="C347">
            <v>63008</v>
          </cell>
          <cell r="D347">
            <v>161</v>
          </cell>
          <cell r="E347">
            <v>10</v>
          </cell>
          <cell r="F347">
            <v>11466</v>
          </cell>
          <cell r="G347">
            <v>5915</v>
          </cell>
          <cell r="H347">
            <v>50</v>
          </cell>
          <cell r="I347">
            <v>4367</v>
          </cell>
          <cell r="J347">
            <v>230</v>
          </cell>
          <cell r="K347">
            <v>278</v>
          </cell>
          <cell r="L347">
            <v>0</v>
          </cell>
          <cell r="M347">
            <v>9141</v>
          </cell>
          <cell r="N347">
            <v>0</v>
          </cell>
          <cell r="O347">
            <v>0</v>
          </cell>
          <cell r="P347">
            <v>91</v>
          </cell>
          <cell r="Q347">
            <v>0</v>
          </cell>
          <cell r="R347">
            <v>0</v>
          </cell>
          <cell r="S347">
            <v>85485</v>
          </cell>
          <cell r="T347">
            <v>130305</v>
          </cell>
          <cell r="U347">
            <v>94717</v>
          </cell>
          <cell r="V347">
            <v>139045</v>
          </cell>
          <cell r="W347">
            <v>63179</v>
          </cell>
          <cell r="X347">
            <v>22306</v>
          </cell>
        </row>
        <row r="351">
          <cell r="B351" t="str">
            <v>1 - Valores sujeitos a atualização e a revisão.</v>
          </cell>
          <cell r="C351" t="str">
            <v>1 - Valores sujeitos a atualização e a revisão.</v>
          </cell>
          <cell r="D351" t="str">
            <v>1 - Valores sujeitos a atualização e a revisão.</v>
          </cell>
          <cell r="E351" t="str">
            <v>1 - Valores sujeitos a atualização e a revisão.</v>
          </cell>
          <cell r="F351" t="str">
            <v>1 - Valores sujeitos a atualização e a revisão.</v>
          </cell>
          <cell r="G351" t="str">
            <v>1 - Valores sujeitos a atualização e a revisão.</v>
          </cell>
          <cell r="H351" t="str">
            <v>1 - Valores sujeitos a atualização e a revisão.</v>
          </cell>
          <cell r="I351" t="str">
            <v>1 - Valores sujeitos a atualização e a revisão.</v>
          </cell>
          <cell r="J351" t="str">
            <v>1 - Valores sujeitos a atualização e a revisão.</v>
          </cell>
          <cell r="K351" t="str">
            <v>1 - Valores sujeitos a atualização e a revisão.</v>
          </cell>
          <cell r="L351" t="str">
            <v>1 - Valores sujeitos a atualização e a revisão.</v>
          </cell>
          <cell r="M351" t="str">
            <v>1 - Valores sujeitos a atualização e a revisão.</v>
          </cell>
          <cell r="N351" t="str">
            <v>1 - Valores sujeitos a atualização e a revisão.</v>
          </cell>
          <cell r="O351" t="str">
            <v>1 - Valores sujeitos a atualização e a revisão.</v>
          </cell>
          <cell r="P351" t="str">
            <v>1 - Valores sujeitos a atualização e a revisão.</v>
          </cell>
          <cell r="Q351" t="str">
            <v>1 - Valores sujeitos a atualização e a revisão.</v>
          </cell>
          <cell r="R351" t="str">
            <v>1 - Valores sujeitos a atualização e a revisão.</v>
          </cell>
          <cell r="S351" t="str">
            <v>1 - Valores sujeitos a atualização e a revisão.</v>
          </cell>
          <cell r="T351" t="str">
            <v>1 - Valores sujeitos a atualização e a revisão.</v>
          </cell>
          <cell r="U351" t="str">
            <v>1 - Valores sujeitos a atualização e a revisão.</v>
          </cell>
          <cell r="V351" t="str">
            <v>1 - Valores sujeitos a atualização e a revisão.</v>
          </cell>
          <cell r="W351" t="str">
            <v>1 - Valores sujeitos a atualização e a revisão.</v>
          </cell>
          <cell r="X351" t="str">
            <v>1 - Valores sujeitos a atualização e a revisão.</v>
          </cell>
        </row>
      </sheetData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">
    <pageSetUpPr fitToPage="1"/>
  </sheetPr>
  <dimension ref="A1:Z366"/>
  <sheetViews>
    <sheetView showGridLines="0" tabSelected="1" zoomScaleNormal="100" zoomScaleSheetLayoutView="85" workbookViewId="0">
      <pane ySplit="7" topLeftCell="A8" activePane="bottomLeft" state="frozen"/>
      <selection activeCell="E11" sqref="E11"/>
      <selection pane="bottomLeft" activeCell="E11" sqref="E11"/>
    </sheetView>
  </sheetViews>
  <sheetFormatPr defaultRowHeight="12.75" x14ac:dyDescent="0.2"/>
  <cols>
    <col min="1" max="1" width="12.28515625" style="3" bestFit="1" customWidth="1"/>
    <col min="2" max="2" width="9.7109375" style="3" customWidth="1"/>
    <col min="3" max="13" width="11.28515625" style="3" customWidth="1"/>
    <col min="14" max="18" width="9.7109375" style="3" customWidth="1"/>
    <col min="19" max="24" width="13.5703125" style="3" customWidth="1"/>
    <col min="25" max="26" width="12.5703125" style="3" customWidth="1"/>
    <col min="27" max="16384" width="9.140625" style="3"/>
  </cols>
  <sheetData>
    <row r="1" spans="1:26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2"/>
    </row>
    <row r="2" spans="1:26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</row>
    <row r="3" spans="1:26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5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7"/>
    </row>
    <row r="5" spans="1:26" x14ac:dyDescent="0.2">
      <c r="A5" s="8"/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10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11" t="s">
        <v>21</v>
      </c>
      <c r="T5" s="11" t="s">
        <v>22</v>
      </c>
      <c r="U5" s="11" t="s">
        <v>21</v>
      </c>
      <c r="V5" s="11" t="s">
        <v>22</v>
      </c>
      <c r="W5" s="10" t="s">
        <v>23</v>
      </c>
      <c r="X5" s="10" t="s">
        <v>24</v>
      </c>
      <c r="Y5" s="10" t="s">
        <v>25</v>
      </c>
      <c r="Z5" s="12" t="s">
        <v>26</v>
      </c>
    </row>
    <row r="6" spans="1:26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 t="s">
        <v>27</v>
      </c>
      <c r="T6" s="9"/>
      <c r="U6" s="9" t="s">
        <v>28</v>
      </c>
      <c r="V6" s="9"/>
      <c r="W6" s="9"/>
      <c r="X6" s="9"/>
      <c r="Y6" s="9"/>
      <c r="Z6" s="13"/>
    </row>
    <row r="7" spans="1:26" x14ac:dyDescent="0.2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3"/>
    </row>
    <row r="8" spans="1:26" ht="15" x14ac:dyDescent="0.2">
      <c r="A8" s="14">
        <v>2026</v>
      </c>
      <c r="B8" s="15">
        <f t="shared" ref="B8:X8" si="0">SUM(B9:B11)</f>
        <v>0</v>
      </c>
      <c r="C8" s="15">
        <f t="shared" si="0"/>
        <v>1820870</v>
      </c>
      <c r="D8" s="15">
        <f t="shared" si="0"/>
        <v>7476</v>
      </c>
      <c r="E8" s="15">
        <f t="shared" si="0"/>
        <v>1763</v>
      </c>
      <c r="F8" s="15">
        <f t="shared" si="0"/>
        <v>193745</v>
      </c>
      <c r="G8" s="15">
        <f t="shared" si="0"/>
        <v>66320</v>
      </c>
      <c r="H8" s="15">
        <f t="shared" si="0"/>
        <v>20853</v>
      </c>
      <c r="I8" s="15">
        <f t="shared" si="0"/>
        <v>13768</v>
      </c>
      <c r="J8" s="15">
        <f t="shared" si="0"/>
        <v>22950</v>
      </c>
      <c r="K8" s="15">
        <f t="shared" si="0"/>
        <v>10138</v>
      </c>
      <c r="L8" s="15">
        <f t="shared" si="0"/>
        <v>1278</v>
      </c>
      <c r="M8" s="15">
        <f t="shared" si="0"/>
        <v>92991</v>
      </c>
      <c r="N8" s="15">
        <f t="shared" si="0"/>
        <v>0</v>
      </c>
      <c r="O8" s="15">
        <f t="shared" si="0"/>
        <v>367265</v>
      </c>
      <c r="P8" s="15">
        <f t="shared" si="0"/>
        <v>15346</v>
      </c>
      <c r="Q8" s="15">
        <f t="shared" si="0"/>
        <v>42696</v>
      </c>
      <c r="R8" s="15">
        <f t="shared" si="0"/>
        <v>31790</v>
      </c>
      <c r="S8" s="15">
        <f t="shared" si="0"/>
        <v>2185309</v>
      </c>
      <c r="T8" s="15">
        <f t="shared" si="0"/>
        <v>2807427</v>
      </c>
      <c r="U8" s="15">
        <f t="shared" si="0"/>
        <v>2709249</v>
      </c>
      <c r="V8" s="15">
        <f t="shared" si="0"/>
        <v>3343671</v>
      </c>
      <c r="W8" s="15">
        <f t="shared" si="0"/>
        <v>1830109</v>
      </c>
      <c r="X8" s="15">
        <f t="shared" si="0"/>
        <v>328561</v>
      </c>
      <c r="Y8" s="16">
        <f>(W8)/($W8+$X8)</f>
        <v>0.84779470692602388</v>
      </c>
      <c r="Z8" s="16">
        <f>(X8)/($W8+$X8)</f>
        <v>0.15220529307397609</v>
      </c>
    </row>
    <row r="9" spans="1:26" ht="15" x14ac:dyDescent="0.2">
      <c r="A9" s="17" t="s">
        <v>29</v>
      </c>
      <c r="B9" s="18">
        <f>SUM('[1]VEICULOS - Praça 1'!B9,'[1]VEICULOS - Praça 2'!B9,'[1]VEICULOS - Praça 3'!B9,'[1]VEICULOS - Praça 4'!B9)</f>
        <v>0</v>
      </c>
      <c r="C9" s="18">
        <f>SUM('[1]VEICULOS - Praça 1'!C9,'[1]VEICULOS - Praça 2'!C9,'[1]VEICULOS - Praça 3'!C9,'[1]VEICULOS - Praça 4'!C9)</f>
        <v>630496</v>
      </c>
      <c r="D9" s="18">
        <f>SUM('[1]VEICULOS - Praça 1'!D9,'[1]VEICULOS - Praça 2'!D9,'[1]VEICULOS - Praça 3'!D9,'[1]VEICULOS - Praça 4'!D9)</f>
        <v>2291</v>
      </c>
      <c r="E9" s="18">
        <f>SUM('[1]VEICULOS - Praça 1'!E9,'[1]VEICULOS - Praça 2'!E9,'[1]VEICULOS - Praça 3'!E9,'[1]VEICULOS - Praça 4'!E9)</f>
        <v>631</v>
      </c>
      <c r="F9" s="18">
        <f>SUM('[1]VEICULOS - Praça 1'!F9,'[1]VEICULOS - Praça 2'!F9,'[1]VEICULOS - Praça 3'!F9,'[1]VEICULOS - Praça 4'!F9)</f>
        <v>62443</v>
      </c>
      <c r="G9" s="18">
        <f>SUM('[1]VEICULOS - Praça 1'!G9,'[1]VEICULOS - Praça 2'!G9,'[1]VEICULOS - Praça 3'!G9,'[1]VEICULOS - Praça 4'!G9)</f>
        <v>21679</v>
      </c>
      <c r="H9" s="18">
        <f>SUM('[1]VEICULOS - Praça 1'!H9,'[1]VEICULOS - Praça 2'!H9,'[1]VEICULOS - Praça 3'!H9,'[1]VEICULOS - Praça 4'!H9)</f>
        <v>6699</v>
      </c>
      <c r="I9" s="18">
        <f>SUM('[1]VEICULOS - Praça 1'!I9,'[1]VEICULOS - Praça 2'!I9,'[1]VEICULOS - Praça 3'!I9,'[1]VEICULOS - Praça 4'!I9)</f>
        <v>4342</v>
      </c>
      <c r="J9" s="18">
        <f>SUM('[1]VEICULOS - Praça 1'!J9,'[1]VEICULOS - Praça 2'!J9,'[1]VEICULOS - Praça 3'!J9,'[1]VEICULOS - Praça 4'!J9)</f>
        <v>7516</v>
      </c>
      <c r="K9" s="18">
        <f>SUM('[1]VEICULOS - Praça 1'!K9,'[1]VEICULOS - Praça 2'!K9,'[1]VEICULOS - Praça 3'!K9,'[1]VEICULOS - Praça 4'!K9)</f>
        <v>3297</v>
      </c>
      <c r="L9" s="18">
        <f>SUM('[1]VEICULOS - Praça 1'!L9,'[1]VEICULOS - Praça 2'!L9,'[1]VEICULOS - Praça 3'!L9,'[1]VEICULOS - Praça 4'!L9)</f>
        <v>424</v>
      </c>
      <c r="M9" s="18">
        <f>SUM('[1]VEICULOS - Praça 1'!M9,'[1]VEICULOS - Praça 2'!M9,'[1]VEICULOS - Praça 3'!M9,'[1]VEICULOS - Praça 4'!M9)</f>
        <v>29109</v>
      </c>
      <c r="N9" s="18">
        <f>SUM('[1]VEICULOS - Praça 1'!N9,'[1]VEICULOS - Praça 2'!N9,'[1]VEICULOS - Praça 3'!N9,'[1]VEICULOS - Praça 4'!N9)</f>
        <v>0</v>
      </c>
      <c r="O9" s="18">
        <f>SUM('[1]VEICULOS - Praça 1'!O9,'[1]VEICULOS - Praça 2'!O9,'[1]VEICULOS - Praça 3'!O9,'[1]VEICULOS - Praça 4'!O9)</f>
        <v>118519</v>
      </c>
      <c r="P9" s="18">
        <f>SUM('[1]VEICULOS - Praça 1'!P9,'[1]VEICULOS - Praça 2'!P9,'[1]VEICULOS - Praça 3'!P9,'[1]VEICULOS - Praça 4'!P9)</f>
        <v>6029</v>
      </c>
      <c r="Q9" s="18">
        <f>SUM('[1]VEICULOS - Praça 1'!Q9,'[1]VEICULOS - Praça 2'!Q9,'[1]VEICULOS - Praça 3'!Q9,'[1]VEICULOS - Praça 4'!Q9)</f>
        <v>8793</v>
      </c>
      <c r="R9" s="18">
        <f>SUM('[1]VEICULOS - Praça 1'!R9,'[1]VEICULOS - Praça 2'!R9,'[1]VEICULOS - Praça 3'!R9,'[1]VEICULOS - Praça 4'!R9)</f>
        <v>16720</v>
      </c>
      <c r="S9" s="18">
        <f>SUM('[1]VEICULOS - Praça 1'!S9,'[1]VEICULOS - Praça 2'!S9,'[1]VEICULOS - Praça 3'!S9,'[1]VEICULOS - Praça 4'!S9)</f>
        <v>748611</v>
      </c>
      <c r="T9" s="18">
        <f>SUM('[1]VEICULOS - Praça 1'!T9,'[1]VEICULOS - Praça 2'!T9,'[1]VEICULOS - Praça 3'!T9,'[1]VEICULOS - Praça 4'!T9)</f>
        <v>950115.5</v>
      </c>
      <c r="U9" s="18">
        <f>SUM('[1]VEICULOS - Praça 1'!U9,'[1]VEICULOS - Praça 2'!U9,'[1]VEICULOS - Praça 3'!U9,'[1]VEICULOS - Praça 4'!U9)</f>
        <v>918988</v>
      </c>
      <c r="V9" s="18">
        <f>SUM('[1]VEICULOS - Praça 1'!V9,'[1]VEICULOS - Praça 2'!V9,'[1]VEICULOS - Praça 3'!V9,'[1]VEICULOS - Praça 4'!V9)</f>
        <v>1124613</v>
      </c>
      <c r="W9" s="18">
        <f>SUM('[1]VEICULOS - Praça 1'!W9,'[1]VEICULOS - Praça 2'!W9,'[1]VEICULOS - Praça 3'!W9,'[1]VEICULOS - Praça 4'!W9)</f>
        <v>633418</v>
      </c>
      <c r="X9" s="18">
        <f>SUM('[1]VEICULOS - Praça 1'!X9,'[1]VEICULOS - Praça 2'!X9,'[1]VEICULOS - Praça 3'!X9,'[1]VEICULOS - Praça 4'!X9)</f>
        <v>105909</v>
      </c>
      <c r="Y9" s="19">
        <f>($W9)/($W9+$X9)</f>
        <v>0.85674944916119655</v>
      </c>
      <c r="Z9" s="19">
        <f t="shared" ref="Z9:Z11" si="1">($X9)/($W9+$X9)</f>
        <v>0.14325055083880339</v>
      </c>
    </row>
    <row r="10" spans="1:26" ht="15" x14ac:dyDescent="0.2">
      <c r="A10" s="20" t="s">
        <v>30</v>
      </c>
      <c r="B10" s="18">
        <f>SUM('[1]VEICULOS - Praça 1'!B10,'[1]VEICULOS - Praça 2'!B10,'[1]VEICULOS - Praça 3'!B10,'[1]VEICULOS - Praça 4'!B10)</f>
        <v>0</v>
      </c>
      <c r="C10" s="18">
        <f>SUM('[1]VEICULOS - Praça 1'!C10,'[1]VEICULOS - Praça 2'!C10,'[1]VEICULOS - Praça 3'!C10,'[1]VEICULOS - Praça 4'!C10)</f>
        <v>570345</v>
      </c>
      <c r="D10" s="18">
        <f>SUM('[1]VEICULOS - Praça 1'!D10,'[1]VEICULOS - Praça 2'!D10,'[1]VEICULOS - Praça 3'!D10,'[1]VEICULOS - Praça 4'!D10)</f>
        <v>2362</v>
      </c>
      <c r="E10" s="18">
        <f>SUM('[1]VEICULOS - Praça 1'!E10,'[1]VEICULOS - Praça 2'!E10,'[1]VEICULOS - Praça 3'!E10,'[1]VEICULOS - Praça 4'!E10)</f>
        <v>539</v>
      </c>
      <c r="F10" s="18">
        <f>SUM('[1]VEICULOS - Praça 1'!F10,'[1]VEICULOS - Praça 2'!F10,'[1]VEICULOS - Praça 3'!F10,'[1]VEICULOS - Praça 4'!F10)</f>
        <v>59324</v>
      </c>
      <c r="G10" s="18">
        <f>SUM('[1]VEICULOS - Praça 1'!G10,'[1]VEICULOS - Praça 2'!G10,'[1]VEICULOS - Praça 3'!G10,'[1]VEICULOS - Praça 4'!G10)</f>
        <v>20050</v>
      </c>
      <c r="H10" s="18">
        <f>SUM('[1]VEICULOS - Praça 1'!H10,'[1]VEICULOS - Praça 2'!H10,'[1]VEICULOS - Praça 3'!H10,'[1]VEICULOS - Praça 4'!H10)</f>
        <v>6509</v>
      </c>
      <c r="I10" s="18">
        <f>SUM('[1]VEICULOS - Praça 1'!I10,'[1]VEICULOS - Praça 2'!I10,'[1]VEICULOS - Praça 3'!I10,'[1]VEICULOS - Praça 4'!I10)</f>
        <v>4148</v>
      </c>
      <c r="J10" s="18">
        <f>SUM('[1]VEICULOS - Praça 1'!J10,'[1]VEICULOS - Praça 2'!J10,'[1]VEICULOS - Praça 3'!J10,'[1]VEICULOS - Praça 4'!J10)</f>
        <v>6810</v>
      </c>
      <c r="K10" s="18">
        <f>SUM('[1]VEICULOS - Praça 1'!K10,'[1]VEICULOS - Praça 2'!K10,'[1]VEICULOS - Praça 3'!K10,'[1]VEICULOS - Praça 4'!K10)</f>
        <v>2763</v>
      </c>
      <c r="L10" s="18">
        <f>SUM('[1]VEICULOS - Praça 1'!L10,'[1]VEICULOS - Praça 2'!L10,'[1]VEICULOS - Praça 3'!L10,'[1]VEICULOS - Praça 4'!L10)</f>
        <v>310</v>
      </c>
      <c r="M10" s="18">
        <f>SUM('[1]VEICULOS - Praça 1'!M10,'[1]VEICULOS - Praça 2'!M10,'[1]VEICULOS - Praça 3'!M10,'[1]VEICULOS - Praça 4'!M10)</f>
        <v>27894</v>
      </c>
      <c r="N10" s="18">
        <f>SUM('[1]VEICULOS - Praça 1'!N10,'[1]VEICULOS - Praça 2'!N10,'[1]VEICULOS - Praça 3'!N10,'[1]VEICULOS - Praça 4'!N10)</f>
        <v>0</v>
      </c>
      <c r="O10" s="18">
        <f>SUM('[1]VEICULOS - Praça 1'!O10,'[1]VEICULOS - Praça 2'!O10,'[1]VEICULOS - Praça 3'!O10,'[1]VEICULOS - Praça 4'!O10)</f>
        <v>111291</v>
      </c>
      <c r="P10" s="18">
        <f>SUM('[1]VEICULOS - Praça 1'!P10,'[1]VEICULOS - Praça 2'!P10,'[1]VEICULOS - Praça 3'!P10,'[1]VEICULOS - Praça 4'!P10)</f>
        <v>4640</v>
      </c>
      <c r="Q10" s="18">
        <f>SUM('[1]VEICULOS - Praça 1'!Q10,'[1]VEICULOS - Praça 2'!Q10,'[1]VEICULOS - Praça 3'!Q10,'[1]VEICULOS - Praça 4'!Q10)</f>
        <v>8094</v>
      </c>
      <c r="R10" s="18">
        <f>SUM('[1]VEICULOS - Praça 1'!R10,'[1]VEICULOS - Praça 2'!R10,'[1]VEICULOS - Praça 3'!R10,'[1]VEICULOS - Praça 4'!R10)</f>
        <v>15070</v>
      </c>
      <c r="S10" s="18">
        <f>SUM('[1]VEICULOS - Praça 1'!S10,'[1]VEICULOS - Praça 2'!S10,'[1]VEICULOS - Praça 3'!S10,'[1]VEICULOS - Praça 4'!S10)</f>
        <v>681254</v>
      </c>
      <c r="T10" s="18">
        <f>SUM('[1]VEICULOS - Praça 1'!T10,'[1]VEICULOS - Praça 2'!T10,'[1]VEICULOS - Praça 3'!T10,'[1]VEICULOS - Praça 4'!T10)</f>
        <v>867830</v>
      </c>
      <c r="U10" s="18">
        <f>SUM('[1]VEICULOS - Praça 1'!U10,'[1]VEICULOS - Praça 2'!U10,'[1]VEICULOS - Praça 3'!U10,'[1]VEICULOS - Praça 4'!U10)</f>
        <v>840149</v>
      </c>
      <c r="V10" s="18">
        <f>SUM('[1]VEICULOS - Praça 1'!V10,'[1]VEICULOS - Praça 2'!V10,'[1]VEICULOS - Praça 3'!V10,'[1]VEICULOS - Praça 4'!V10)</f>
        <v>1030522</v>
      </c>
      <c r="W10" s="18">
        <f>SUM('[1]VEICULOS - Praça 1'!W10,'[1]VEICULOS - Praça 2'!W10,'[1]VEICULOS - Praça 3'!W10,'[1]VEICULOS - Praça 4'!W10)</f>
        <v>573246</v>
      </c>
      <c r="X10" s="18">
        <f>SUM('[1]VEICULOS - Praça 1'!X10,'[1]VEICULOS - Praça 2'!X10,'[1]VEICULOS - Praça 3'!X10,'[1]VEICULOS - Praça 4'!X10)</f>
        <v>99914</v>
      </c>
      <c r="Y10" s="21">
        <f t="shared" ref="Y10:Y11" si="2">($W10)/($W10+$X10)</f>
        <v>0.85157466278447913</v>
      </c>
      <c r="Z10" s="21">
        <f t="shared" si="1"/>
        <v>0.14842533721552081</v>
      </c>
    </row>
    <row r="11" spans="1:26" ht="15" x14ac:dyDescent="0.2">
      <c r="A11" s="20" t="s">
        <v>31</v>
      </c>
      <c r="B11" s="18">
        <f>SUM('[1]VEICULOS - Praça 1'!B11,'[1]VEICULOS - Praça 2'!B11,'[1]VEICULOS - Praça 3'!B11,'[1]VEICULOS - Praça 4'!B11)</f>
        <v>0</v>
      </c>
      <c r="C11" s="18">
        <f>SUM('[1]VEICULOS - Praça 1'!C11,'[1]VEICULOS - Praça 2'!C11,'[1]VEICULOS - Praça 3'!C11,'[1]VEICULOS - Praça 4'!C11)</f>
        <v>620029</v>
      </c>
      <c r="D11" s="18">
        <f>SUM('[1]VEICULOS - Praça 1'!D11,'[1]VEICULOS - Praça 2'!D11,'[1]VEICULOS - Praça 3'!D11,'[1]VEICULOS - Praça 4'!D11)</f>
        <v>2823</v>
      </c>
      <c r="E11" s="18">
        <f>SUM('[1]VEICULOS - Praça 1'!E11,'[1]VEICULOS - Praça 2'!E11,'[1]VEICULOS - Praça 3'!E11,'[1]VEICULOS - Praça 4'!E11)</f>
        <v>593</v>
      </c>
      <c r="F11" s="18">
        <f>SUM('[1]VEICULOS - Praça 1'!F11,'[1]VEICULOS - Praça 2'!F11,'[1]VEICULOS - Praça 3'!F11,'[1]VEICULOS - Praça 4'!F11)</f>
        <v>71978</v>
      </c>
      <c r="G11" s="18">
        <f>SUM('[1]VEICULOS - Praça 1'!G11,'[1]VEICULOS - Praça 2'!G11,'[1]VEICULOS - Praça 3'!G11,'[1]VEICULOS - Praça 4'!G11)</f>
        <v>24591</v>
      </c>
      <c r="H11" s="18">
        <f>SUM('[1]VEICULOS - Praça 1'!H11,'[1]VEICULOS - Praça 2'!H11,'[1]VEICULOS - Praça 3'!H11,'[1]VEICULOS - Praça 4'!H11)</f>
        <v>7645</v>
      </c>
      <c r="I11" s="18">
        <f>SUM('[1]VEICULOS - Praça 1'!I11,'[1]VEICULOS - Praça 2'!I11,'[1]VEICULOS - Praça 3'!I11,'[1]VEICULOS - Praça 4'!I11)</f>
        <v>5278</v>
      </c>
      <c r="J11" s="18">
        <f>SUM('[1]VEICULOS - Praça 1'!J11,'[1]VEICULOS - Praça 2'!J11,'[1]VEICULOS - Praça 3'!J11,'[1]VEICULOS - Praça 4'!J11)</f>
        <v>8624</v>
      </c>
      <c r="K11" s="18">
        <f>SUM('[1]VEICULOS - Praça 1'!K11,'[1]VEICULOS - Praça 2'!K11,'[1]VEICULOS - Praça 3'!K11,'[1]VEICULOS - Praça 4'!K11)</f>
        <v>4078</v>
      </c>
      <c r="L11" s="18">
        <f>SUM('[1]VEICULOS - Praça 1'!L11,'[1]VEICULOS - Praça 2'!L11,'[1]VEICULOS - Praça 3'!L11,'[1]VEICULOS - Praça 4'!L11)</f>
        <v>544</v>
      </c>
      <c r="M11" s="18">
        <f>SUM('[1]VEICULOS - Praça 1'!M11,'[1]VEICULOS - Praça 2'!M11,'[1]VEICULOS - Praça 3'!M11,'[1]VEICULOS - Praça 4'!M11)</f>
        <v>35988</v>
      </c>
      <c r="N11" s="18">
        <f>SUM('[1]VEICULOS - Praça 1'!N11,'[1]VEICULOS - Praça 2'!N11,'[1]VEICULOS - Praça 3'!N11,'[1]VEICULOS - Praça 4'!N11)</f>
        <v>0</v>
      </c>
      <c r="O11" s="18">
        <f>SUM('[1]VEICULOS - Praça 1'!O11,'[1]VEICULOS - Praça 2'!O11,'[1]VEICULOS - Praça 3'!O11,'[1]VEICULOS - Praça 4'!O11)</f>
        <v>137455</v>
      </c>
      <c r="P11" s="18">
        <f>SUM('[1]VEICULOS - Praça 1'!P11,'[1]VEICULOS - Praça 2'!P11,'[1]VEICULOS - Praça 3'!P11,'[1]VEICULOS - Praça 4'!P11)</f>
        <v>4677</v>
      </c>
      <c r="Q11" s="18">
        <f>SUM('[1]VEICULOS - Praça 1'!Q11,'[1]VEICULOS - Praça 2'!Q11,'[1]VEICULOS - Praça 3'!Q11,'[1]VEICULOS - Praça 4'!Q11)</f>
        <v>25809</v>
      </c>
      <c r="R11" s="18">
        <f>SUM('[1]VEICULOS - Praça 1'!R11,'[1]VEICULOS - Praça 2'!R11,'[1]VEICULOS - Praça 3'!R11,'[1]VEICULOS - Praça 4'!R11)</f>
        <v>0</v>
      </c>
      <c r="S11" s="18">
        <f>SUM('[1]VEICULOS - Praça 1'!S11,'[1]VEICULOS - Praça 2'!S11,'[1]VEICULOS - Praça 3'!S11,'[1]VEICULOS - Praça 4'!S11)</f>
        <v>755444</v>
      </c>
      <c r="T11" s="18">
        <f>SUM('[1]VEICULOS - Praça 1'!T11,'[1]VEICULOS - Praça 2'!T11,'[1]VEICULOS - Praça 3'!T11,'[1]VEICULOS - Praça 4'!T11)</f>
        <v>989481.5</v>
      </c>
      <c r="U11" s="18">
        <f>SUM('[1]VEICULOS - Praça 1'!U11,'[1]VEICULOS - Praça 2'!U11,'[1]VEICULOS - Praça 3'!U11,'[1]VEICULOS - Praça 4'!U11)</f>
        <v>950112</v>
      </c>
      <c r="V11" s="18">
        <f>SUM('[1]VEICULOS - Praça 1'!V11,'[1]VEICULOS - Praça 2'!V11,'[1]VEICULOS - Praça 3'!V11,'[1]VEICULOS - Praça 4'!V11)</f>
        <v>1188536</v>
      </c>
      <c r="W11" s="18">
        <f>SUM('[1]VEICULOS - Praça 1'!W11,'[1]VEICULOS - Praça 2'!W11,'[1]VEICULOS - Praça 3'!W11,'[1]VEICULOS - Praça 4'!W11)</f>
        <v>623445</v>
      </c>
      <c r="X11" s="18">
        <f>SUM('[1]VEICULOS - Praça 1'!X11,'[1]VEICULOS - Praça 2'!X11,'[1]VEICULOS - Praça 3'!X11,'[1]VEICULOS - Praça 4'!X11)</f>
        <v>122738</v>
      </c>
      <c r="Y11" s="21">
        <f t="shared" si="2"/>
        <v>0.83551220009032634</v>
      </c>
      <c r="Z11" s="21">
        <f t="shared" si="1"/>
        <v>0.16448779990967363</v>
      </c>
    </row>
    <row r="12" spans="1:26" customFormat="1" ht="15" x14ac:dyDescent="0.2">
      <c r="A12" s="22"/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4"/>
      <c r="Z12" s="24"/>
    </row>
    <row r="13" spans="1:26" ht="15" x14ac:dyDescent="0.2">
      <c r="A13" s="14">
        <v>2025</v>
      </c>
      <c r="B13" s="15">
        <f t="shared" ref="B13:X13" si="3">SUM(B14:B25)</f>
        <v>0</v>
      </c>
      <c r="C13" s="15">
        <f>SUM(C14:C25)</f>
        <v>7430354</v>
      </c>
      <c r="D13" s="15">
        <f>SUM(D14:D25)</f>
        <v>32661</v>
      </c>
      <c r="E13" s="15">
        <f t="shared" si="3"/>
        <v>6694</v>
      </c>
      <c r="F13" s="15">
        <f t="shared" si="3"/>
        <v>792779</v>
      </c>
      <c r="G13" s="15">
        <f t="shared" si="3"/>
        <v>273739</v>
      </c>
      <c r="H13" s="15">
        <f t="shared" si="3"/>
        <v>86647</v>
      </c>
      <c r="I13" s="15">
        <f t="shared" si="3"/>
        <v>48002</v>
      </c>
      <c r="J13" s="15">
        <f t="shared" si="3"/>
        <v>105431</v>
      </c>
      <c r="K13" s="15">
        <f t="shared" si="3"/>
        <v>41294</v>
      </c>
      <c r="L13" s="15">
        <f t="shared" si="3"/>
        <v>7497</v>
      </c>
      <c r="M13" s="15">
        <f t="shared" si="3"/>
        <v>387537</v>
      </c>
      <c r="N13" s="15">
        <f t="shared" si="3"/>
        <v>0</v>
      </c>
      <c r="O13" s="15">
        <f t="shared" si="3"/>
        <v>1480644</v>
      </c>
      <c r="P13" s="15">
        <f t="shared" si="3"/>
        <v>57344</v>
      </c>
      <c r="Q13" s="15">
        <f t="shared" si="3"/>
        <v>108668</v>
      </c>
      <c r="R13" s="15">
        <f t="shared" si="3"/>
        <v>211735</v>
      </c>
      <c r="S13" s="15">
        <f t="shared" si="3"/>
        <v>8917182</v>
      </c>
      <c r="T13" s="15">
        <f t="shared" si="3"/>
        <v>11498855</v>
      </c>
      <c r="U13" s="15">
        <f t="shared" si="3"/>
        <v>11053706</v>
      </c>
      <c r="V13" s="15">
        <f t="shared" si="3"/>
        <v>13688711</v>
      </c>
      <c r="W13" s="15">
        <f t="shared" si="3"/>
        <v>7452579</v>
      </c>
      <c r="X13" s="15">
        <f t="shared" si="3"/>
        <v>1355511</v>
      </c>
      <c r="Y13" s="16">
        <f>(W13)/($W13+$X13)</f>
        <v>0.84610613651767863</v>
      </c>
      <c r="Z13" s="16">
        <f>(X13)/($W13+$X13)</f>
        <v>0.15389386348232137</v>
      </c>
    </row>
    <row r="14" spans="1:26" ht="15" x14ac:dyDescent="0.2">
      <c r="A14" s="17" t="s">
        <v>29</v>
      </c>
      <c r="B14" s="18">
        <f>SUM('[1]VEICULOS - Praça 1'!B14,'[1]VEICULOS - Praça 2'!B14,'[1]VEICULOS - Praça 3'!B14,'[1]VEICULOS - Praça 4'!B14)</f>
        <v>0</v>
      </c>
      <c r="C14" s="18">
        <f>SUM('[1]VEICULOS - Praça 1'!C14,'[1]VEICULOS - Praça 2'!C14,'[1]VEICULOS - Praça 3'!C14,'[1]VEICULOS - Praça 4'!C14)</f>
        <v>619354</v>
      </c>
      <c r="D14" s="18">
        <f>SUM('[1]VEICULOS - Praça 1'!D14,'[1]VEICULOS - Praça 2'!D14,'[1]VEICULOS - Praça 3'!D14,'[1]VEICULOS - Praça 4'!D14)</f>
        <v>2583</v>
      </c>
      <c r="E14" s="18">
        <f>SUM('[1]VEICULOS - Praça 1'!E14,'[1]VEICULOS - Praça 2'!E14,'[1]VEICULOS - Praça 3'!E14,'[1]VEICULOS - Praça 4'!E14)</f>
        <v>444</v>
      </c>
      <c r="F14" s="18">
        <f>SUM('[1]VEICULOS - Praça 1'!F14,'[1]VEICULOS - Praça 2'!F14,'[1]VEICULOS - Praça 3'!F14,'[1]VEICULOS - Praça 4'!F14)</f>
        <v>63694</v>
      </c>
      <c r="G14" s="18">
        <f>SUM('[1]VEICULOS - Praça 1'!G14,'[1]VEICULOS - Praça 2'!G14,'[1]VEICULOS - Praça 3'!G14,'[1]VEICULOS - Praça 4'!G14)</f>
        <v>19685</v>
      </c>
      <c r="H14" s="18">
        <f>SUM('[1]VEICULOS - Praça 1'!H14,'[1]VEICULOS - Praça 2'!H14,'[1]VEICULOS - Praça 3'!H14,'[1]VEICULOS - Praça 4'!H14)</f>
        <v>6885</v>
      </c>
      <c r="I14" s="18">
        <f>SUM('[1]VEICULOS - Praça 1'!I14,'[1]VEICULOS - Praça 2'!I14,'[1]VEICULOS - Praça 3'!I14,'[1]VEICULOS - Praça 4'!I14)</f>
        <v>3942</v>
      </c>
      <c r="J14" s="18">
        <f>SUM('[1]VEICULOS - Praça 1'!J14,'[1]VEICULOS - Praça 2'!J14,'[1]VEICULOS - Praça 3'!J14,'[1]VEICULOS - Praça 4'!J14)</f>
        <v>10353</v>
      </c>
      <c r="K14" s="18">
        <f>SUM('[1]VEICULOS - Praça 1'!K14,'[1]VEICULOS - Praça 2'!K14,'[1]VEICULOS - Praça 3'!K14,'[1]VEICULOS - Praça 4'!K14)</f>
        <v>3658</v>
      </c>
      <c r="L14" s="18">
        <f>SUM('[1]VEICULOS - Praça 1'!L14,'[1]VEICULOS - Praça 2'!L14,'[1]VEICULOS - Praça 3'!L14,'[1]VEICULOS - Praça 4'!L14)</f>
        <v>585</v>
      </c>
      <c r="M14" s="18">
        <f>SUM('[1]VEICULOS - Praça 1'!M14,'[1]VEICULOS - Praça 2'!M14,'[1]VEICULOS - Praça 3'!M14,'[1]VEICULOS - Praça 4'!M14)</f>
        <v>27609</v>
      </c>
      <c r="N14" s="18">
        <f>SUM('[1]VEICULOS - Praça 1'!N14,'[1]VEICULOS - Praça 2'!N14,'[1]VEICULOS - Praça 3'!N14,'[1]VEICULOS - Praça 4'!N14)</f>
        <v>0</v>
      </c>
      <c r="O14" s="18">
        <f>SUM('[1]VEICULOS - Praça 1'!O14,'[1]VEICULOS - Praça 2'!O14,'[1]VEICULOS - Praça 3'!O14,'[1]VEICULOS - Praça 4'!O14)</f>
        <v>117217</v>
      </c>
      <c r="P14" s="18">
        <f>SUM('[1]VEICULOS - Praça 1'!P14,'[1]VEICULOS - Praça 2'!P14,'[1]VEICULOS - Praça 3'!P14,'[1]VEICULOS - Praça 4'!P14)</f>
        <v>3710</v>
      </c>
      <c r="Q14" s="18">
        <f>SUM('[1]VEICULOS - Praça 1'!Q14,'[1]VEICULOS - Praça 2'!Q14,'[1]VEICULOS - Praça 3'!Q14,'[1]VEICULOS - Praça 4'!Q14)</f>
        <v>8630</v>
      </c>
      <c r="R14" s="18">
        <f>SUM('[1]VEICULOS - Praça 1'!R14,'[1]VEICULOS - Praça 2'!R14,'[1]VEICULOS - Praça 3'!R14,'[1]VEICULOS - Praça 4'!R14)</f>
        <v>17583</v>
      </c>
      <c r="S14" s="18">
        <f>SUM('[1]VEICULOS - Praça 1'!S14,'[1]VEICULOS - Praça 2'!S14,'[1]VEICULOS - Praça 3'!S14,'[1]VEICULOS - Praça 4'!S14)</f>
        <v>739813</v>
      </c>
      <c r="T14" s="18">
        <f>SUM('[1]VEICULOS - Praça 1'!T14,'[1]VEICULOS - Praça 2'!T14,'[1]VEICULOS - Praça 3'!T14,'[1]VEICULOS - Praça 4'!T14)</f>
        <v>947830</v>
      </c>
      <c r="U14" s="18">
        <f>SUM('[1]VEICULOS - Praça 1'!U14,'[1]VEICULOS - Praça 2'!U14,'[1]VEICULOS - Praça 3'!U14,'[1]VEICULOS - Praça 4'!U14)</f>
        <v>905932</v>
      </c>
      <c r="V14" s="18">
        <f>SUM('[1]VEICULOS - Praça 1'!V14,'[1]VEICULOS - Praça 2'!V14,'[1]VEICULOS - Praça 3'!V14,'[1]VEICULOS - Praça 4'!V14)</f>
        <v>1118082</v>
      </c>
      <c r="W14" s="18">
        <f>SUM('[1]VEICULOS - Praça 1'!W14,'[1]VEICULOS - Praça 2'!W14,'[1]VEICULOS - Praça 3'!W14,'[1]VEICULOS - Praça 4'!W14)</f>
        <v>622381</v>
      </c>
      <c r="X14" s="18">
        <f>SUM('[1]VEICULOS - Praça 1'!X14,'[1]VEICULOS - Praça 2'!X14,'[1]VEICULOS - Praça 3'!X14,'[1]VEICULOS - Praça 4'!X14)</f>
        <v>108244</v>
      </c>
      <c r="Y14" s="19">
        <f>($W14)/($W14+$X14)</f>
        <v>0.8518473909324209</v>
      </c>
      <c r="Z14" s="19">
        <f t="shared" ref="Z14:Z25" si="4">($X14)/($W14+$X14)</f>
        <v>0.14815260906757913</v>
      </c>
    </row>
    <row r="15" spans="1:26" ht="15" x14ac:dyDescent="0.2">
      <c r="A15" s="20" t="s">
        <v>30</v>
      </c>
      <c r="B15" s="18">
        <f>SUM('[1]VEICULOS - Praça 1'!B15,'[1]VEICULOS - Praça 2'!B15,'[1]VEICULOS - Praça 3'!B15,'[1]VEICULOS - Praça 4'!B15)</f>
        <v>0</v>
      </c>
      <c r="C15" s="18">
        <f>SUM('[1]VEICULOS - Praça 1'!C15,'[1]VEICULOS - Praça 2'!C15,'[1]VEICULOS - Praça 3'!C15,'[1]VEICULOS - Praça 4'!C15)</f>
        <v>558483</v>
      </c>
      <c r="D15" s="18">
        <f>SUM('[1]VEICULOS - Praça 1'!D15,'[1]VEICULOS - Praça 2'!D15,'[1]VEICULOS - Praça 3'!D15,'[1]VEICULOS - Praça 4'!D15)</f>
        <v>2501</v>
      </c>
      <c r="E15" s="18">
        <f>SUM('[1]VEICULOS - Praça 1'!E15,'[1]VEICULOS - Praça 2'!E15,'[1]VEICULOS - Praça 3'!E15,'[1]VEICULOS - Praça 4'!E15)</f>
        <v>499</v>
      </c>
      <c r="F15" s="18">
        <f>SUM('[1]VEICULOS - Praça 1'!F15,'[1]VEICULOS - Praça 2'!F15,'[1]VEICULOS - Praça 3'!F15,'[1]VEICULOS - Praça 4'!F15)</f>
        <v>61625</v>
      </c>
      <c r="G15" s="18">
        <f>SUM('[1]VEICULOS - Praça 1'!G15,'[1]VEICULOS - Praça 2'!G15,'[1]VEICULOS - Praça 3'!G15,'[1]VEICULOS - Praça 4'!G15)</f>
        <v>20650</v>
      </c>
      <c r="H15" s="18">
        <f>SUM('[1]VEICULOS - Praça 1'!H15,'[1]VEICULOS - Praça 2'!H15,'[1]VEICULOS - Praça 3'!H15,'[1]VEICULOS - Praça 4'!H15)</f>
        <v>6903</v>
      </c>
      <c r="I15" s="18">
        <f>SUM('[1]VEICULOS - Praça 1'!I15,'[1]VEICULOS - Praça 2'!I15,'[1]VEICULOS - Praça 3'!I15,'[1]VEICULOS - Praça 4'!I15)</f>
        <v>4467</v>
      </c>
      <c r="J15" s="18">
        <f>SUM('[1]VEICULOS - Praça 1'!J15,'[1]VEICULOS - Praça 2'!J15,'[1]VEICULOS - Praça 3'!J15,'[1]VEICULOS - Praça 4'!J15)</f>
        <v>8818</v>
      </c>
      <c r="K15" s="18">
        <f>SUM('[1]VEICULOS - Praça 1'!K15,'[1]VEICULOS - Praça 2'!K15,'[1]VEICULOS - Praça 3'!K15,'[1]VEICULOS - Praça 4'!K15)</f>
        <v>3122</v>
      </c>
      <c r="L15" s="18">
        <f>SUM('[1]VEICULOS - Praça 1'!L15,'[1]VEICULOS - Praça 2'!L15,'[1]VEICULOS - Praça 3'!L15,'[1]VEICULOS - Praça 4'!L15)</f>
        <v>428</v>
      </c>
      <c r="M15" s="18">
        <f>SUM('[1]VEICULOS - Praça 1'!M15,'[1]VEICULOS - Praça 2'!M15,'[1]VEICULOS - Praça 3'!M15,'[1]VEICULOS - Praça 4'!M15)</f>
        <v>28221</v>
      </c>
      <c r="N15" s="18">
        <f>SUM('[1]VEICULOS - Praça 1'!N15,'[1]VEICULOS - Praça 2'!N15,'[1]VEICULOS - Praça 3'!N15,'[1]VEICULOS - Praça 4'!N15)</f>
        <v>0</v>
      </c>
      <c r="O15" s="18">
        <f>SUM('[1]VEICULOS - Praça 1'!O15,'[1]VEICULOS - Praça 2'!O15,'[1]VEICULOS - Praça 3'!O15,'[1]VEICULOS - Praça 4'!O15)</f>
        <v>125744</v>
      </c>
      <c r="P15" s="18">
        <f>SUM('[1]VEICULOS - Praça 1'!P15,'[1]VEICULOS - Praça 2'!P15,'[1]VEICULOS - Praça 3'!P15,'[1]VEICULOS - Praça 4'!P15)</f>
        <v>3808</v>
      </c>
      <c r="Q15" s="18">
        <f>SUM('[1]VEICULOS - Praça 1'!Q15,'[1]VEICULOS - Praça 2'!Q15,'[1]VEICULOS - Praça 3'!Q15,'[1]VEICULOS - Praça 4'!Q15)</f>
        <v>8469</v>
      </c>
      <c r="R15" s="18">
        <f>SUM('[1]VEICULOS - Praça 1'!R15,'[1]VEICULOS - Praça 2'!R15,'[1]VEICULOS - Praça 3'!R15,'[1]VEICULOS - Praça 4'!R15)</f>
        <v>17546</v>
      </c>
      <c r="S15" s="18">
        <f>SUM('[1]VEICULOS - Praça 1'!S15,'[1]VEICULOS - Praça 2'!S15,'[1]VEICULOS - Praça 3'!S15,'[1]VEICULOS - Praça 4'!S15)</f>
        <v>675965</v>
      </c>
      <c r="T15" s="18">
        <f>SUM('[1]VEICULOS - Praça 1'!T15,'[1]VEICULOS - Praça 2'!T15,'[1]VEICULOS - Praça 3'!T15,'[1]VEICULOS - Praça 4'!T15)</f>
        <v>877597.5</v>
      </c>
      <c r="U15" s="18">
        <f>SUM('[1]VEICULOS - Praça 1'!U15,'[1]VEICULOS - Praça 2'!U15,'[1]VEICULOS - Praça 3'!U15,'[1]VEICULOS - Praça 4'!U15)</f>
        <v>851284</v>
      </c>
      <c r="V15" s="18">
        <f>SUM('[1]VEICULOS - Praça 1'!V15,'[1]VEICULOS - Praça 2'!V15,'[1]VEICULOS - Praça 3'!V15,'[1]VEICULOS - Praça 4'!V15)</f>
        <v>1056910</v>
      </c>
      <c r="W15" s="18">
        <f>SUM('[1]VEICULOS - Praça 1'!W15,'[1]VEICULOS - Praça 2'!W15,'[1]VEICULOS - Praça 3'!W15,'[1]VEICULOS - Praça 4'!W15)</f>
        <v>561483</v>
      </c>
      <c r="X15" s="18">
        <f>SUM('[1]VEICULOS - Praça 1'!X15,'[1]VEICULOS - Praça 2'!X15,'[1]VEICULOS - Praça 3'!X15,'[1]VEICULOS - Praça 4'!X15)</f>
        <v>106013</v>
      </c>
      <c r="Y15" s="21">
        <f t="shared" ref="Y15:Y25" si="5">($W15)/($W15+$X15)</f>
        <v>0.84117807447535264</v>
      </c>
      <c r="Z15" s="21">
        <f t="shared" si="4"/>
        <v>0.15882192552464733</v>
      </c>
    </row>
    <row r="16" spans="1:26" ht="15" x14ac:dyDescent="0.2">
      <c r="A16" s="20" t="s">
        <v>31</v>
      </c>
      <c r="B16" s="18">
        <f>SUM('[1]VEICULOS - Praça 1'!B16,'[1]VEICULOS - Praça 2'!B16,'[1]VEICULOS - Praça 3'!B16,'[1]VEICULOS - Praça 4'!B16)</f>
        <v>0</v>
      </c>
      <c r="C16" s="18">
        <f>SUM('[1]VEICULOS - Praça 1'!C16,'[1]VEICULOS - Praça 2'!C16,'[1]VEICULOS - Praça 3'!C16,'[1]VEICULOS - Praça 4'!C16)</f>
        <v>605440</v>
      </c>
      <c r="D16" s="18">
        <f>SUM('[1]VEICULOS - Praça 1'!D16,'[1]VEICULOS - Praça 2'!D16,'[1]VEICULOS - Praça 3'!D16,'[1]VEICULOS - Praça 4'!D16)</f>
        <v>2458</v>
      </c>
      <c r="E16" s="18">
        <f>SUM('[1]VEICULOS - Praça 1'!E16,'[1]VEICULOS - Praça 2'!E16,'[1]VEICULOS - Praça 3'!E16,'[1]VEICULOS - Praça 4'!E16)</f>
        <v>528</v>
      </c>
      <c r="F16" s="18">
        <f>SUM('[1]VEICULOS - Praça 1'!F16,'[1]VEICULOS - Praça 2'!F16,'[1]VEICULOS - Praça 3'!F16,'[1]VEICULOS - Praça 4'!F16)</f>
        <v>60733</v>
      </c>
      <c r="G16" s="18">
        <f>SUM('[1]VEICULOS - Praça 1'!G16,'[1]VEICULOS - Praça 2'!G16,'[1]VEICULOS - Praça 3'!G16,'[1]VEICULOS - Praça 4'!G16)</f>
        <v>20151</v>
      </c>
      <c r="H16" s="18">
        <f>SUM('[1]VEICULOS - Praça 1'!H16,'[1]VEICULOS - Praça 2'!H16,'[1]VEICULOS - Praça 3'!H16,'[1]VEICULOS - Praça 4'!H16)</f>
        <v>6985</v>
      </c>
      <c r="I16" s="18">
        <f>SUM('[1]VEICULOS - Praça 1'!I16,'[1]VEICULOS - Praça 2'!I16,'[1]VEICULOS - Praça 3'!I16,'[1]VEICULOS - Praça 4'!I16)</f>
        <v>4669</v>
      </c>
      <c r="J16" s="18">
        <f>SUM('[1]VEICULOS - Praça 1'!J16,'[1]VEICULOS - Praça 2'!J16,'[1]VEICULOS - Praça 3'!J16,'[1]VEICULOS - Praça 4'!J16)</f>
        <v>8366</v>
      </c>
      <c r="K16" s="18">
        <f>SUM('[1]VEICULOS - Praça 1'!K16,'[1]VEICULOS - Praça 2'!K16,'[1]VEICULOS - Praça 3'!K16,'[1]VEICULOS - Praça 4'!K16)</f>
        <v>3631</v>
      </c>
      <c r="L16" s="18">
        <f>SUM('[1]VEICULOS - Praça 1'!L16,'[1]VEICULOS - Praça 2'!L16,'[1]VEICULOS - Praça 3'!L16,'[1]VEICULOS - Praça 4'!L16)</f>
        <v>475</v>
      </c>
      <c r="M16" s="18">
        <f>SUM('[1]VEICULOS - Praça 1'!M16,'[1]VEICULOS - Praça 2'!M16,'[1]VEICULOS - Praça 3'!M16,'[1]VEICULOS - Praça 4'!M16)</f>
        <v>29150</v>
      </c>
      <c r="N16" s="18">
        <f>SUM('[1]VEICULOS - Praça 1'!N16,'[1]VEICULOS - Praça 2'!N16,'[1]VEICULOS - Praça 3'!N16,'[1]VEICULOS - Praça 4'!N16)</f>
        <v>0</v>
      </c>
      <c r="O16" s="18">
        <f>SUM('[1]VEICULOS - Praça 1'!O16,'[1]VEICULOS - Praça 2'!O16,'[1]VEICULOS - Praça 3'!O16,'[1]VEICULOS - Praça 4'!O16)</f>
        <v>123983</v>
      </c>
      <c r="P16" s="18">
        <f>SUM('[1]VEICULOS - Praça 1'!P16,'[1]VEICULOS - Praça 2'!P16,'[1]VEICULOS - Praça 3'!P16,'[1]VEICULOS - Praça 4'!P16)</f>
        <v>3793</v>
      </c>
      <c r="Q16" s="18">
        <f>SUM('[1]VEICULOS - Praça 1'!Q16,'[1]VEICULOS - Praça 2'!Q16,'[1]VEICULOS - Praça 3'!Q16,'[1]VEICULOS - Praça 4'!Q16)</f>
        <v>8824</v>
      </c>
      <c r="R16" s="18">
        <f>SUM('[1]VEICULOS - Praça 1'!R16,'[1]VEICULOS - Praça 2'!R16,'[1]VEICULOS - Praça 3'!R16,'[1]VEICULOS - Praça 4'!R16)</f>
        <v>18060</v>
      </c>
      <c r="S16" s="18">
        <f>SUM('[1]VEICULOS - Praça 1'!S16,'[1]VEICULOS - Praça 2'!S16,'[1]VEICULOS - Praça 3'!S16,'[1]VEICULOS - Praça 4'!S16)</f>
        <v>722260</v>
      </c>
      <c r="T16" s="18">
        <f>SUM('[1]VEICULOS - Praça 1'!T16,'[1]VEICULOS - Praça 2'!T16,'[1]VEICULOS - Praça 3'!T16,'[1]VEICULOS - Praça 4'!T16)</f>
        <v>924205</v>
      </c>
      <c r="U16" s="18">
        <f>SUM('[1]VEICULOS - Praça 1'!U16,'[1]VEICULOS - Praça 2'!U16,'[1]VEICULOS - Praça 3'!U16,'[1]VEICULOS - Praça 4'!U16)</f>
        <v>897246</v>
      </c>
      <c r="V16" s="18">
        <f>SUM('[1]VEICULOS - Praça 1'!V16,'[1]VEICULOS - Praça 2'!V16,'[1]VEICULOS - Praça 3'!V16,'[1]VEICULOS - Praça 4'!V16)</f>
        <v>1103355</v>
      </c>
      <c r="W16" s="18">
        <f>SUM('[1]VEICULOS - Praça 1'!W16,'[1]VEICULOS - Praça 2'!W16,'[1]VEICULOS - Praça 3'!W16,'[1]VEICULOS - Praça 4'!W16)</f>
        <v>608426</v>
      </c>
      <c r="X16" s="18">
        <f>SUM('[1]VEICULOS - Praça 1'!X16,'[1]VEICULOS - Praça 2'!X16,'[1]VEICULOS - Praça 3'!X16,'[1]VEICULOS - Praça 4'!X16)</f>
        <v>105010</v>
      </c>
      <c r="Y16" s="21">
        <f t="shared" si="5"/>
        <v>0.85281090385122138</v>
      </c>
      <c r="Z16" s="21">
        <f t="shared" si="4"/>
        <v>0.14718909614877859</v>
      </c>
    </row>
    <row r="17" spans="1:26" ht="15" x14ac:dyDescent="0.2">
      <c r="A17" s="20" t="s">
        <v>32</v>
      </c>
      <c r="B17" s="18">
        <f>SUM('[1]VEICULOS - Praça 1'!B17,'[1]VEICULOS - Praça 2'!B17,'[1]VEICULOS - Praça 3'!B17,'[1]VEICULOS - Praça 4'!B17)</f>
        <v>0</v>
      </c>
      <c r="C17" s="18">
        <f>SUM('[1]VEICULOS - Praça 1'!C17,'[1]VEICULOS - Praça 2'!C17,'[1]VEICULOS - Praça 3'!C17,'[1]VEICULOS - Praça 4'!C17)</f>
        <v>581327</v>
      </c>
      <c r="D17" s="18">
        <f>SUM('[1]VEICULOS - Praça 1'!D17,'[1]VEICULOS - Praça 2'!D17,'[1]VEICULOS - Praça 3'!D17,'[1]VEICULOS - Praça 4'!D17)</f>
        <v>2222</v>
      </c>
      <c r="E17" s="18">
        <f>SUM('[1]VEICULOS - Praça 1'!E17,'[1]VEICULOS - Praça 2'!E17,'[1]VEICULOS - Praça 3'!E17,'[1]VEICULOS - Praça 4'!E17)</f>
        <v>483</v>
      </c>
      <c r="F17" s="18">
        <f>SUM('[1]VEICULOS - Praça 1'!F17,'[1]VEICULOS - Praça 2'!F17,'[1]VEICULOS - Praça 3'!F17,'[1]VEICULOS - Praça 4'!F17)</f>
        <v>62505</v>
      </c>
      <c r="G17" s="18">
        <f>SUM('[1]VEICULOS - Praça 1'!G17,'[1]VEICULOS - Praça 2'!G17,'[1]VEICULOS - Praça 3'!G17,'[1]VEICULOS - Praça 4'!G17)</f>
        <v>20661</v>
      </c>
      <c r="H17" s="18">
        <f>SUM('[1]VEICULOS - Praça 1'!H17,'[1]VEICULOS - Praça 2'!H17,'[1]VEICULOS - Praça 3'!H17,'[1]VEICULOS - Praça 4'!H17)</f>
        <v>6733</v>
      </c>
      <c r="I17" s="18">
        <f>SUM('[1]VEICULOS - Praça 1'!I17,'[1]VEICULOS - Praça 2'!I17,'[1]VEICULOS - Praça 3'!I17,'[1]VEICULOS - Praça 4'!I17)</f>
        <v>3867</v>
      </c>
      <c r="J17" s="18">
        <f>SUM('[1]VEICULOS - Praça 1'!J17,'[1]VEICULOS - Praça 2'!J17,'[1]VEICULOS - Praça 3'!J17,'[1]VEICULOS - Praça 4'!J17)</f>
        <v>8013</v>
      </c>
      <c r="K17" s="18">
        <f>SUM('[1]VEICULOS - Praça 1'!K17,'[1]VEICULOS - Praça 2'!K17,'[1]VEICULOS - Praça 3'!K17,'[1]VEICULOS - Praça 4'!K17)</f>
        <v>2756</v>
      </c>
      <c r="L17" s="18">
        <f>SUM('[1]VEICULOS - Praça 1'!L17,'[1]VEICULOS - Praça 2'!L17,'[1]VEICULOS - Praça 3'!L17,'[1]VEICULOS - Praça 4'!L17)</f>
        <v>353</v>
      </c>
      <c r="M17" s="18">
        <f>SUM('[1]VEICULOS - Praça 1'!M17,'[1]VEICULOS - Praça 2'!M17,'[1]VEICULOS - Praça 3'!M17,'[1]VEICULOS - Praça 4'!M17)</f>
        <v>28974</v>
      </c>
      <c r="N17" s="18">
        <f>SUM('[1]VEICULOS - Praça 1'!N17,'[1]VEICULOS - Praça 2'!N17,'[1]VEICULOS - Praça 3'!N17,'[1]VEICULOS - Praça 4'!N17)</f>
        <v>0</v>
      </c>
      <c r="O17" s="18">
        <f>SUM('[1]VEICULOS - Praça 1'!O17,'[1]VEICULOS - Praça 2'!O17,'[1]VEICULOS - Praça 3'!O17,'[1]VEICULOS - Praça 4'!O17)</f>
        <v>113881</v>
      </c>
      <c r="P17" s="18">
        <f>SUM('[1]VEICULOS - Praça 1'!P17,'[1]VEICULOS - Praça 2'!P17,'[1]VEICULOS - Praça 3'!P17,'[1]VEICULOS - Praça 4'!P17)</f>
        <v>3568</v>
      </c>
      <c r="Q17" s="18">
        <f>SUM('[1]VEICULOS - Praça 1'!Q17,'[1]VEICULOS - Praça 2'!Q17,'[1]VEICULOS - Praça 3'!Q17,'[1]VEICULOS - Praça 4'!Q17)</f>
        <v>8734</v>
      </c>
      <c r="R17" s="18">
        <f>SUM('[1]VEICULOS - Praça 1'!R17,'[1]VEICULOS - Praça 2'!R17,'[1]VEICULOS - Praça 3'!R17,'[1]VEICULOS - Praça 4'!R17)</f>
        <v>17129</v>
      </c>
      <c r="S17" s="18">
        <f>SUM('[1]VEICULOS - Praça 1'!S17,'[1]VEICULOS - Praça 2'!S17,'[1]VEICULOS - Praça 3'!S17,'[1]VEICULOS - Praça 4'!S17)</f>
        <v>697654</v>
      </c>
      <c r="T17" s="18">
        <f>SUM('[1]VEICULOS - Praça 1'!T17,'[1]VEICULOS - Praça 2'!T17,'[1]VEICULOS - Praça 3'!T17,'[1]VEICULOS - Praça 4'!T17)</f>
        <v>892621</v>
      </c>
      <c r="U17" s="18">
        <f>SUM('[1]VEICULOS - Praça 1'!U17,'[1]VEICULOS - Praça 2'!U17,'[1]VEICULOS - Praça 3'!U17,'[1]VEICULOS - Praça 4'!U17)</f>
        <v>861206</v>
      </c>
      <c r="V17" s="18">
        <f>SUM('[1]VEICULOS - Praça 1'!V17,'[1]VEICULOS - Praça 2'!V17,'[1]VEICULOS - Praça 3'!V17,'[1]VEICULOS - Praça 4'!V17)</f>
        <v>1060315</v>
      </c>
      <c r="W17" s="18">
        <f>SUM('[1]VEICULOS - Praça 1'!W17,'[1]VEICULOS - Praça 2'!W17,'[1]VEICULOS - Praça 3'!W17,'[1]VEICULOS - Praça 4'!W17)</f>
        <v>584032</v>
      </c>
      <c r="X17" s="18">
        <f>SUM('[1]VEICULOS - Praça 1'!X17,'[1]VEICULOS - Praça 2'!X17,'[1]VEICULOS - Praça 3'!X17,'[1]VEICULOS - Praça 4'!X17)</f>
        <v>104888</v>
      </c>
      <c r="Y17" s="21">
        <f t="shared" si="5"/>
        <v>0.84775010160831443</v>
      </c>
      <c r="Z17" s="21">
        <f t="shared" si="4"/>
        <v>0.15224989839168554</v>
      </c>
    </row>
    <row r="18" spans="1:26" ht="15" x14ac:dyDescent="0.2">
      <c r="A18" s="20" t="s">
        <v>33</v>
      </c>
      <c r="B18" s="18">
        <f>SUM('[1]VEICULOS - Praça 1'!B18,'[1]VEICULOS - Praça 2'!B18,'[1]VEICULOS - Praça 3'!B18,'[1]VEICULOS - Praça 4'!B18)</f>
        <v>0</v>
      </c>
      <c r="C18" s="18">
        <f>SUM('[1]VEICULOS - Praça 1'!C18,'[1]VEICULOS - Praça 2'!C18,'[1]VEICULOS - Praça 3'!C18,'[1]VEICULOS - Praça 4'!C18)</f>
        <v>615557</v>
      </c>
      <c r="D18" s="18">
        <f>SUM('[1]VEICULOS - Praça 1'!D18,'[1]VEICULOS - Praça 2'!D18,'[1]VEICULOS - Praça 3'!D18,'[1]VEICULOS - Praça 4'!D18)</f>
        <v>2997</v>
      </c>
      <c r="E18" s="18">
        <f>SUM('[1]VEICULOS - Praça 1'!E18,'[1]VEICULOS - Praça 2'!E18,'[1]VEICULOS - Praça 3'!E18,'[1]VEICULOS - Praça 4'!E18)</f>
        <v>576</v>
      </c>
      <c r="F18" s="18">
        <f>SUM('[1]VEICULOS - Praça 1'!F18,'[1]VEICULOS - Praça 2'!F18,'[1]VEICULOS - Praça 3'!F18,'[1]VEICULOS - Praça 4'!F18)</f>
        <v>65161</v>
      </c>
      <c r="G18" s="18">
        <f>SUM('[1]VEICULOS - Praça 1'!G18,'[1]VEICULOS - Praça 2'!G18,'[1]VEICULOS - Praça 3'!G18,'[1]VEICULOS - Praça 4'!G18)</f>
        <v>22968</v>
      </c>
      <c r="H18" s="18">
        <f>SUM('[1]VEICULOS - Praça 1'!H18,'[1]VEICULOS - Praça 2'!H18,'[1]VEICULOS - Praça 3'!H18,'[1]VEICULOS - Praça 4'!H18)</f>
        <v>7394</v>
      </c>
      <c r="I18" s="18">
        <f>SUM('[1]VEICULOS - Praça 1'!I18,'[1]VEICULOS - Praça 2'!I18,'[1]VEICULOS - Praça 3'!I18,'[1]VEICULOS - Praça 4'!I18)</f>
        <v>3519</v>
      </c>
      <c r="J18" s="18">
        <f>SUM('[1]VEICULOS - Praça 1'!J18,'[1]VEICULOS - Praça 2'!J18,'[1]VEICULOS - Praça 3'!J18,'[1]VEICULOS - Praça 4'!J18)</f>
        <v>9063</v>
      </c>
      <c r="K18" s="18">
        <f>SUM('[1]VEICULOS - Praça 1'!K18,'[1]VEICULOS - Praça 2'!K18,'[1]VEICULOS - Praça 3'!K18,'[1]VEICULOS - Praça 4'!K18)</f>
        <v>4017</v>
      </c>
      <c r="L18" s="18">
        <f>SUM('[1]VEICULOS - Praça 1'!L18,'[1]VEICULOS - Praça 2'!L18,'[1]VEICULOS - Praça 3'!L18,'[1]VEICULOS - Praça 4'!L18)</f>
        <v>633</v>
      </c>
      <c r="M18" s="18">
        <f>SUM('[1]VEICULOS - Praça 1'!M18,'[1]VEICULOS - Praça 2'!M18,'[1]VEICULOS - Praça 3'!M18,'[1]VEICULOS - Praça 4'!M18)</f>
        <v>33852</v>
      </c>
      <c r="N18" s="18">
        <f>SUM('[1]VEICULOS - Praça 1'!N18,'[1]VEICULOS - Praça 2'!N18,'[1]VEICULOS - Praça 3'!N18,'[1]VEICULOS - Praça 4'!N18)</f>
        <v>0</v>
      </c>
      <c r="O18" s="18">
        <f>SUM('[1]VEICULOS - Praça 1'!O18,'[1]VEICULOS - Praça 2'!O18,'[1]VEICULOS - Praça 3'!O18,'[1]VEICULOS - Praça 4'!O18)</f>
        <v>126353</v>
      </c>
      <c r="P18" s="18">
        <f>SUM('[1]VEICULOS - Praça 1'!P18,'[1]VEICULOS - Praça 2'!P18,'[1]VEICULOS - Praça 3'!P18,'[1]VEICULOS - Praça 4'!P18)</f>
        <v>4877</v>
      </c>
      <c r="Q18" s="18">
        <f>SUM('[1]VEICULOS - Praça 1'!Q18,'[1]VEICULOS - Praça 2'!Q18,'[1]VEICULOS - Praça 3'!Q18,'[1]VEICULOS - Praça 4'!Q18)</f>
        <v>9417</v>
      </c>
      <c r="R18" s="18">
        <f>SUM('[1]VEICULOS - Praça 1'!R18,'[1]VEICULOS - Praça 2'!R18,'[1]VEICULOS - Praça 3'!R18,'[1]VEICULOS - Praça 4'!R18)</f>
        <v>18263</v>
      </c>
      <c r="S18" s="18">
        <f>SUM('[1]VEICULOS - Praça 1'!S18,'[1]VEICULOS - Praça 2'!S18,'[1]VEICULOS - Praça 3'!S18,'[1]VEICULOS - Praça 4'!S18)</f>
        <v>741908</v>
      </c>
      <c r="T18" s="18">
        <f>SUM('[1]VEICULOS - Praça 1'!T18,'[1]VEICULOS - Praça 2'!T18,'[1]VEICULOS - Praça 3'!T18,'[1]VEICULOS - Praça 4'!T18)</f>
        <v>959119.5</v>
      </c>
      <c r="U18" s="18">
        <f>SUM('[1]VEICULOS - Praça 1'!U18,'[1]VEICULOS - Praça 2'!U18,'[1]VEICULOS - Praça 3'!U18,'[1]VEICULOS - Praça 4'!U18)</f>
        <v>924647</v>
      </c>
      <c r="V18" s="18">
        <f>SUM('[1]VEICULOS - Praça 1'!V18,'[1]VEICULOS - Praça 2'!V18,'[1]VEICULOS - Praça 3'!V18,'[1]VEICULOS - Praça 4'!V18)</f>
        <v>1146831</v>
      </c>
      <c r="W18" s="18">
        <f>SUM('[1]VEICULOS - Praça 1'!W18,'[1]VEICULOS - Praça 2'!W18,'[1]VEICULOS - Praça 3'!W18,'[1]VEICULOS - Praça 4'!W18)</f>
        <v>619130</v>
      </c>
      <c r="X18" s="18">
        <f>SUM('[1]VEICULOS - Praça 1'!X18,'[1]VEICULOS - Praça 2'!X18,'[1]VEICULOS - Praça 3'!X18,'[1]VEICULOS - Praça 4'!X18)</f>
        <v>112755</v>
      </c>
      <c r="Y18" s="21">
        <f t="shared" si="5"/>
        <v>0.84593891116773812</v>
      </c>
      <c r="Z18" s="21">
        <f t="shared" si="4"/>
        <v>0.15406108883226191</v>
      </c>
    </row>
    <row r="19" spans="1:26" ht="15" x14ac:dyDescent="0.2">
      <c r="A19" s="20" t="s">
        <v>34</v>
      </c>
      <c r="B19" s="18">
        <f>SUM('[1]VEICULOS - Praça 1'!B19,'[1]VEICULOS - Praça 2'!B19,'[1]VEICULOS - Praça 3'!B19,'[1]VEICULOS - Praça 4'!B19)</f>
        <v>0</v>
      </c>
      <c r="C19" s="18">
        <f>SUM('[1]VEICULOS - Praça 1'!C19,'[1]VEICULOS - Praça 2'!C19,'[1]VEICULOS - Praça 3'!C19,'[1]VEICULOS - Praça 4'!C19)</f>
        <v>608162</v>
      </c>
      <c r="D19" s="18">
        <f>SUM('[1]VEICULOS - Praça 1'!D19,'[1]VEICULOS - Praça 2'!D19,'[1]VEICULOS - Praça 3'!D19,'[1]VEICULOS - Praça 4'!D19)</f>
        <v>2869</v>
      </c>
      <c r="E19" s="18">
        <f>SUM('[1]VEICULOS - Praça 1'!E19,'[1]VEICULOS - Praça 2'!E19,'[1]VEICULOS - Praça 3'!E19,'[1]VEICULOS - Praça 4'!E19)</f>
        <v>510</v>
      </c>
      <c r="F19" s="18">
        <f>SUM('[1]VEICULOS - Praça 1'!F19,'[1]VEICULOS - Praça 2'!F19,'[1]VEICULOS - Praça 3'!F19,'[1]VEICULOS - Praça 4'!F19)</f>
        <v>63119</v>
      </c>
      <c r="G19" s="18">
        <f>SUM('[1]VEICULOS - Praça 1'!G19,'[1]VEICULOS - Praça 2'!G19,'[1]VEICULOS - Praça 3'!G19,'[1]VEICULOS - Praça 4'!G19)</f>
        <v>22124</v>
      </c>
      <c r="H19" s="18">
        <f>SUM('[1]VEICULOS - Praça 1'!H19,'[1]VEICULOS - Praça 2'!H19,'[1]VEICULOS - Praça 3'!H19,'[1]VEICULOS - Praça 4'!H19)</f>
        <v>6969</v>
      </c>
      <c r="I19" s="18">
        <f>SUM('[1]VEICULOS - Praça 1'!I19,'[1]VEICULOS - Praça 2'!I19,'[1]VEICULOS - Praça 3'!I19,'[1]VEICULOS - Praça 4'!I19)</f>
        <v>3729</v>
      </c>
      <c r="J19" s="18">
        <f>SUM('[1]VEICULOS - Praça 1'!J19,'[1]VEICULOS - Praça 2'!J19,'[1]VEICULOS - Praça 3'!J19,'[1]VEICULOS - Praça 4'!J19)</f>
        <v>7925</v>
      </c>
      <c r="K19" s="18">
        <f>SUM('[1]VEICULOS - Praça 1'!K19,'[1]VEICULOS - Praça 2'!K19,'[1]VEICULOS - Praça 3'!K19,'[1]VEICULOS - Praça 4'!K19)</f>
        <v>2797</v>
      </c>
      <c r="L19" s="18">
        <f>SUM('[1]VEICULOS - Praça 1'!L19,'[1]VEICULOS - Praça 2'!L19,'[1]VEICULOS - Praça 3'!L19,'[1]VEICULOS - Praça 4'!L19)</f>
        <v>650</v>
      </c>
      <c r="M19" s="18">
        <f>SUM('[1]VEICULOS - Praça 1'!M19,'[1]VEICULOS - Praça 2'!M19,'[1]VEICULOS - Praça 3'!M19,'[1]VEICULOS - Praça 4'!M19)</f>
        <v>32739</v>
      </c>
      <c r="N19" s="18">
        <f>SUM('[1]VEICULOS - Praça 1'!N19,'[1]VEICULOS - Praça 2'!N19,'[1]VEICULOS - Praça 3'!N19,'[1]VEICULOS - Praça 4'!N19)</f>
        <v>0</v>
      </c>
      <c r="O19" s="18">
        <f>SUM('[1]VEICULOS - Praça 1'!O19,'[1]VEICULOS - Praça 2'!O19,'[1]VEICULOS - Praça 3'!O19,'[1]VEICULOS - Praça 4'!O19)</f>
        <v>121065</v>
      </c>
      <c r="P19" s="18">
        <f>SUM('[1]VEICULOS - Praça 1'!P19,'[1]VEICULOS - Praça 2'!P19,'[1]VEICULOS - Praça 3'!P19,'[1]VEICULOS - Praça 4'!P19)</f>
        <v>3855</v>
      </c>
      <c r="Q19" s="18">
        <f>SUM('[1]VEICULOS - Praça 1'!Q19,'[1]VEICULOS - Praça 2'!Q19,'[1]VEICULOS - Praça 3'!Q19,'[1]VEICULOS - Praça 4'!Q19)</f>
        <v>8738</v>
      </c>
      <c r="R19" s="18">
        <f>SUM('[1]VEICULOS - Praça 1'!R19,'[1]VEICULOS - Praça 2'!R19,'[1]VEICULOS - Praça 3'!R19,'[1]VEICULOS - Praça 4'!R19)</f>
        <v>17297</v>
      </c>
      <c r="S19" s="18">
        <f>SUM('[1]VEICULOS - Praça 1'!S19,'[1]VEICULOS - Praça 2'!S19,'[1]VEICULOS - Praça 3'!S19,'[1]VEICULOS - Praça 4'!S19)</f>
        <v>727592</v>
      </c>
      <c r="T19" s="18">
        <f>SUM('[1]VEICULOS - Praça 1'!T19,'[1]VEICULOS - Praça 2'!T19,'[1]VEICULOS - Praça 3'!T19,'[1]VEICULOS - Praça 4'!T19)</f>
        <v>929915</v>
      </c>
      <c r="U19" s="18">
        <f>SUM('[1]VEICULOS - Praça 1'!U19,'[1]VEICULOS - Praça 2'!U19,'[1]VEICULOS - Praça 3'!U19,'[1]VEICULOS - Praça 4'!U19)</f>
        <v>902548</v>
      </c>
      <c r="V19" s="18">
        <f>SUM('[1]VEICULOS - Praça 1'!V19,'[1]VEICULOS - Praça 2'!V19,'[1]VEICULOS - Praça 3'!V19,'[1]VEICULOS - Praça 4'!V19)</f>
        <v>1109240</v>
      </c>
      <c r="W19" s="18">
        <f>SUM('[1]VEICULOS - Praça 1'!W19,'[1]VEICULOS - Praça 2'!W19,'[1]VEICULOS - Praça 3'!W19,'[1]VEICULOS - Praça 4'!W19)</f>
        <v>611541</v>
      </c>
      <c r="X19" s="18">
        <f>SUM('[1]VEICULOS - Praça 1'!X19,'[1]VEICULOS - Praça 2'!X19,'[1]VEICULOS - Praça 3'!X19,'[1]VEICULOS - Praça 4'!X19)</f>
        <v>107313</v>
      </c>
      <c r="Y19" s="21">
        <f t="shared" si="5"/>
        <v>0.85071655718685579</v>
      </c>
      <c r="Z19" s="21">
        <f t="shared" si="4"/>
        <v>0.14928344281314426</v>
      </c>
    </row>
    <row r="20" spans="1:26" ht="15" x14ac:dyDescent="0.2">
      <c r="A20" s="20" t="s">
        <v>35</v>
      </c>
      <c r="B20" s="18">
        <f>SUM('[1]VEICULOS - Praça 1'!B20,'[1]VEICULOS - Praça 2'!B20,'[1]VEICULOS - Praça 3'!B20,'[1]VEICULOS - Praça 4'!B20)</f>
        <v>0</v>
      </c>
      <c r="C20" s="18">
        <f>SUM('[1]VEICULOS - Praça 1'!C20,'[1]VEICULOS - Praça 2'!C20,'[1]VEICULOS - Praça 3'!C20,'[1]VEICULOS - Praça 4'!C20)</f>
        <v>674700</v>
      </c>
      <c r="D20" s="18">
        <f>SUM('[1]VEICULOS - Praça 1'!D20,'[1]VEICULOS - Praça 2'!D20,'[1]VEICULOS - Praça 3'!D20,'[1]VEICULOS - Praça 4'!D20)</f>
        <v>2779</v>
      </c>
      <c r="E20" s="18">
        <f>SUM('[1]VEICULOS - Praça 1'!E20,'[1]VEICULOS - Praça 2'!E20,'[1]VEICULOS - Praça 3'!E20,'[1]VEICULOS - Praça 4'!E20)</f>
        <v>595</v>
      </c>
      <c r="F20" s="18">
        <f>SUM('[1]VEICULOS - Praça 1'!F20,'[1]VEICULOS - Praça 2'!F20,'[1]VEICULOS - Praça 3'!F20,'[1]VEICULOS - Praça 4'!F20)</f>
        <v>82315</v>
      </c>
      <c r="G20" s="18">
        <f>SUM('[1]VEICULOS - Praça 1'!G20,'[1]VEICULOS - Praça 2'!G20,'[1]VEICULOS - Praça 3'!G20,'[1]VEICULOS - Praça 4'!G20)</f>
        <v>24931</v>
      </c>
      <c r="H20" s="18">
        <f>SUM('[1]VEICULOS - Praça 1'!H20,'[1]VEICULOS - Praça 2'!H20,'[1]VEICULOS - Praça 3'!H20,'[1]VEICULOS - Praça 4'!H20)</f>
        <v>8091</v>
      </c>
      <c r="I20" s="18">
        <f>SUM('[1]VEICULOS - Praça 1'!I20,'[1]VEICULOS - Praça 2'!I20,'[1]VEICULOS - Praça 3'!I20,'[1]VEICULOS - Praça 4'!I20)</f>
        <v>3795</v>
      </c>
      <c r="J20" s="18">
        <f>SUM('[1]VEICULOS - Praça 1'!J20,'[1]VEICULOS - Praça 2'!J20,'[1]VEICULOS - Praça 3'!J20,'[1]VEICULOS - Praça 4'!J20)</f>
        <v>9120</v>
      </c>
      <c r="K20" s="18">
        <f>SUM('[1]VEICULOS - Praça 1'!K20,'[1]VEICULOS - Praça 2'!K20,'[1]VEICULOS - Praça 3'!K20,'[1]VEICULOS - Praça 4'!K20)</f>
        <v>3650</v>
      </c>
      <c r="L20" s="18">
        <f>SUM('[1]VEICULOS - Praça 1'!L20,'[1]VEICULOS - Praça 2'!L20,'[1]VEICULOS - Praça 3'!L20,'[1]VEICULOS - Praça 4'!L20)</f>
        <v>866</v>
      </c>
      <c r="M20" s="18">
        <f>SUM('[1]VEICULOS - Praça 1'!M20,'[1]VEICULOS - Praça 2'!M20,'[1]VEICULOS - Praça 3'!M20,'[1]VEICULOS - Praça 4'!M20)</f>
        <v>34636</v>
      </c>
      <c r="N20" s="18">
        <f>SUM('[1]VEICULOS - Praça 1'!N20,'[1]VEICULOS - Praça 2'!N20,'[1]VEICULOS - Praça 3'!N20,'[1]VEICULOS - Praça 4'!N20)</f>
        <v>0</v>
      </c>
      <c r="O20" s="18">
        <f>SUM('[1]VEICULOS - Praça 1'!O20,'[1]VEICULOS - Praça 2'!O20,'[1]VEICULOS - Praça 3'!O20,'[1]VEICULOS - Praça 4'!O20)</f>
        <v>124826</v>
      </c>
      <c r="P20" s="18">
        <f>SUM('[1]VEICULOS - Praça 1'!P20,'[1]VEICULOS - Praça 2'!P20,'[1]VEICULOS - Praça 3'!P20,'[1]VEICULOS - Praça 4'!P20)</f>
        <v>4677</v>
      </c>
      <c r="Q20" s="18">
        <f>SUM('[1]VEICULOS - Praça 1'!Q20,'[1]VEICULOS - Praça 2'!Q20,'[1]VEICULOS - Praça 3'!Q20,'[1]VEICULOS - Praça 4'!Q20)</f>
        <v>9305</v>
      </c>
      <c r="R20" s="18">
        <f>SUM('[1]VEICULOS - Praça 1'!R20,'[1]VEICULOS - Praça 2'!R20,'[1]VEICULOS - Praça 3'!R20,'[1]VEICULOS - Praça 4'!R20)</f>
        <v>17629</v>
      </c>
      <c r="S20" s="18">
        <f>SUM('[1]VEICULOS - Praça 1'!S20,'[1]VEICULOS - Praça 2'!S20,'[1]VEICULOS - Praça 3'!S20,'[1]VEICULOS - Praça 4'!S20)</f>
        <v>820147</v>
      </c>
      <c r="T20" s="18">
        <f>SUM('[1]VEICULOS - Praça 1'!T20,'[1]VEICULOS - Praça 2'!T20,'[1]VEICULOS - Praça 3'!T20,'[1]VEICULOS - Praça 4'!T20)</f>
        <v>1063582.5</v>
      </c>
      <c r="U20" s="18">
        <f>SUM('[1]VEICULOS - Praça 1'!U20,'[1]VEICULOS - Praça 2'!U20,'[1]VEICULOS - Praça 3'!U20,'[1]VEICULOS - Praça 4'!U20)</f>
        <v>1001915</v>
      </c>
      <c r="V20" s="18">
        <f>SUM('[1]VEICULOS - Praça 1'!V20,'[1]VEICULOS - Praça 2'!V20,'[1]VEICULOS - Praça 3'!V20,'[1]VEICULOS - Praça 4'!V20)</f>
        <v>1250003</v>
      </c>
      <c r="W20" s="18">
        <f>SUM('[1]VEICULOS - Praça 1'!W20,'[1]VEICULOS - Praça 2'!W20,'[1]VEICULOS - Praça 3'!W20,'[1]VEICULOS - Praça 4'!W20)</f>
        <v>678074</v>
      </c>
      <c r="X20" s="18">
        <f>SUM('[1]VEICULOS - Praça 1'!X20,'[1]VEICULOS - Praça 2'!X20,'[1]VEICULOS - Praça 3'!X20,'[1]VEICULOS - Praça 4'!X20)</f>
        <v>132768</v>
      </c>
      <c r="Y20" s="21">
        <f t="shared" si="5"/>
        <v>0.83625909856667513</v>
      </c>
      <c r="Z20" s="21">
        <f t="shared" si="4"/>
        <v>0.16374090143332487</v>
      </c>
    </row>
    <row r="21" spans="1:26" ht="15" x14ac:dyDescent="0.2">
      <c r="A21" s="20" t="s">
        <v>36</v>
      </c>
      <c r="B21" s="18">
        <f>SUM('[1]VEICULOS - Praça 1'!B21,'[1]VEICULOS - Praça 2'!B21,'[1]VEICULOS - Praça 3'!B21,'[1]VEICULOS - Praça 4'!B21)</f>
        <v>0</v>
      </c>
      <c r="C21" s="18">
        <f>SUM('[1]VEICULOS - Praça 1'!C21,'[1]VEICULOS - Praça 2'!C21,'[1]VEICULOS - Praça 3'!C21,'[1]VEICULOS - Praça 4'!C21)</f>
        <v>628811</v>
      </c>
      <c r="D21" s="18">
        <f>SUM('[1]VEICULOS - Praça 1'!D21,'[1]VEICULOS - Praça 2'!D21,'[1]VEICULOS - Praça 3'!D21,'[1]VEICULOS - Praça 4'!D21)</f>
        <v>2945</v>
      </c>
      <c r="E21" s="18">
        <f>SUM('[1]VEICULOS - Praça 1'!E21,'[1]VEICULOS - Praça 2'!E21,'[1]VEICULOS - Praça 3'!E21,'[1]VEICULOS - Praça 4'!E21)</f>
        <v>588</v>
      </c>
      <c r="F21" s="18">
        <f>SUM('[1]VEICULOS - Praça 1'!F21,'[1]VEICULOS - Praça 2'!F21,'[1]VEICULOS - Praça 3'!F21,'[1]VEICULOS - Praça 4'!F21)</f>
        <v>66398</v>
      </c>
      <c r="G21" s="18">
        <f>SUM('[1]VEICULOS - Praça 1'!G21,'[1]VEICULOS - Praça 2'!G21,'[1]VEICULOS - Praça 3'!G21,'[1]VEICULOS - Praça 4'!G21)</f>
        <v>24408</v>
      </c>
      <c r="H21" s="18">
        <f>SUM('[1]VEICULOS - Praça 1'!H21,'[1]VEICULOS - Praça 2'!H21,'[1]VEICULOS - Praça 3'!H21,'[1]VEICULOS - Praça 4'!H21)</f>
        <v>7631</v>
      </c>
      <c r="I21" s="18">
        <f>SUM('[1]VEICULOS - Praça 1'!I21,'[1]VEICULOS - Praça 2'!I21,'[1]VEICULOS - Praça 3'!I21,'[1]VEICULOS - Praça 4'!I21)</f>
        <v>4084</v>
      </c>
      <c r="J21" s="18">
        <f>SUM('[1]VEICULOS - Praça 1'!J21,'[1]VEICULOS - Praça 2'!J21,'[1]VEICULOS - Praça 3'!J21,'[1]VEICULOS - Praça 4'!J21)</f>
        <v>8293</v>
      </c>
      <c r="K21" s="18">
        <f>SUM('[1]VEICULOS - Praça 1'!K21,'[1]VEICULOS - Praça 2'!K21,'[1]VEICULOS - Praça 3'!K21,'[1]VEICULOS - Praça 4'!K21)</f>
        <v>3677</v>
      </c>
      <c r="L21" s="18">
        <f>SUM('[1]VEICULOS - Praça 1'!L21,'[1]VEICULOS - Praça 2'!L21,'[1]VEICULOS - Praça 3'!L21,'[1]VEICULOS - Praça 4'!L21)</f>
        <v>771</v>
      </c>
      <c r="M21" s="18">
        <f>SUM('[1]VEICULOS - Praça 1'!M21,'[1]VEICULOS - Praça 2'!M21,'[1]VEICULOS - Praça 3'!M21,'[1]VEICULOS - Praça 4'!M21)</f>
        <v>34648</v>
      </c>
      <c r="N21" s="18">
        <f>SUM('[1]VEICULOS - Praça 1'!N21,'[1]VEICULOS - Praça 2'!N21,'[1]VEICULOS - Praça 3'!N21,'[1]VEICULOS - Praça 4'!N21)</f>
        <v>0</v>
      </c>
      <c r="O21" s="18">
        <f>SUM('[1]VEICULOS - Praça 1'!O21,'[1]VEICULOS - Praça 2'!O21,'[1]VEICULOS - Praça 3'!O21,'[1]VEICULOS - Praça 4'!O21)</f>
        <v>127465</v>
      </c>
      <c r="P21" s="18">
        <f>SUM('[1]VEICULOS - Praça 1'!P21,'[1]VEICULOS - Praça 2'!P21,'[1]VEICULOS - Praça 3'!P21,'[1]VEICULOS - Praça 4'!P21)</f>
        <v>3993</v>
      </c>
      <c r="Q21" s="18">
        <f>SUM('[1]VEICULOS - Praça 1'!Q21,'[1]VEICULOS - Praça 2'!Q21,'[1]VEICULOS - Praça 3'!Q21,'[1]VEICULOS - Praça 4'!Q21)</f>
        <v>9206</v>
      </c>
      <c r="R21" s="18">
        <f>SUM('[1]VEICULOS - Praça 1'!R21,'[1]VEICULOS - Praça 2'!R21,'[1]VEICULOS - Praça 3'!R21,'[1]VEICULOS - Praça 4'!R21)</f>
        <v>17959</v>
      </c>
      <c r="S21" s="18">
        <f>SUM('[1]VEICULOS - Praça 1'!S21,'[1]VEICULOS - Praça 2'!S21,'[1]VEICULOS - Praça 3'!S21,'[1]VEICULOS - Praça 4'!S21)</f>
        <v>739622</v>
      </c>
      <c r="T21" s="18">
        <f>SUM('[1]VEICULOS - Praça 1'!T21,'[1]VEICULOS - Praça 2'!T21,'[1]VEICULOS - Praça 3'!T21,'[1]VEICULOS - Praça 4'!T21)</f>
        <v>964258</v>
      </c>
      <c r="U21" s="18">
        <f>SUM('[1]VEICULOS - Praça 1'!U21,'[1]VEICULOS - Praça 2'!U21,'[1]VEICULOS - Praça 3'!U21,'[1]VEICULOS - Praça 4'!U21)</f>
        <v>923557</v>
      </c>
      <c r="V21" s="18">
        <f>SUM('[1]VEICULOS - Praça 1'!V21,'[1]VEICULOS - Praça 2'!V21,'[1]VEICULOS - Praça 3'!V21,'[1]VEICULOS - Praça 4'!V21)</f>
        <v>1152426</v>
      </c>
      <c r="W21" s="18">
        <f>SUM('[1]VEICULOS - Praça 1'!W21,'[1]VEICULOS - Praça 2'!W21,'[1]VEICULOS - Praça 3'!W21,'[1]VEICULOS - Praça 4'!W21)</f>
        <v>615214</v>
      </c>
      <c r="X21" s="18">
        <f>SUM('[1]VEICULOS - Praça 1'!X21,'[1]VEICULOS - Praça 2'!X21,'[1]VEICULOS - Praça 3'!X21,'[1]VEICULOS - Praça 4'!X21)</f>
        <v>115942</v>
      </c>
      <c r="Y21" s="21">
        <f t="shared" si="5"/>
        <v>0.84142645345179412</v>
      </c>
      <c r="Z21" s="21">
        <f t="shared" si="4"/>
        <v>0.15857354654820585</v>
      </c>
    </row>
    <row r="22" spans="1:26" ht="15" x14ac:dyDescent="0.2">
      <c r="A22" s="20" t="s">
        <v>37</v>
      </c>
      <c r="B22" s="18">
        <f>SUM('[1]VEICULOS - Praça 1'!B22,'[1]VEICULOS - Praça 2'!B22,'[1]VEICULOS - Praça 3'!B22,'[1]VEICULOS - Praça 4'!B22)</f>
        <v>0</v>
      </c>
      <c r="C22" s="18">
        <f>SUM('[1]VEICULOS - Praça 1'!C22,'[1]VEICULOS - Praça 2'!C22,'[1]VEICULOS - Praça 3'!C22,'[1]VEICULOS - Praça 4'!C22)</f>
        <v>596161</v>
      </c>
      <c r="D22" s="18">
        <f>SUM('[1]VEICULOS - Praça 1'!D22,'[1]VEICULOS - Praça 2'!D22,'[1]VEICULOS - Praça 3'!D22,'[1]VEICULOS - Praça 4'!D22)</f>
        <v>2971</v>
      </c>
      <c r="E22" s="18">
        <f>SUM('[1]VEICULOS - Praça 1'!E22,'[1]VEICULOS - Praça 2'!E22,'[1]VEICULOS - Praça 3'!E22,'[1]VEICULOS - Praça 4'!E22)</f>
        <v>653</v>
      </c>
      <c r="F22" s="18">
        <f>SUM('[1]VEICULOS - Praça 1'!F22,'[1]VEICULOS - Praça 2'!F22,'[1]VEICULOS - Praça 3'!F22,'[1]VEICULOS - Praça 4'!F22)</f>
        <v>67131</v>
      </c>
      <c r="G22" s="18">
        <f>SUM('[1]VEICULOS - Praça 1'!G22,'[1]VEICULOS - Praça 2'!G22,'[1]VEICULOS - Praça 3'!G22,'[1]VEICULOS - Praça 4'!G22)</f>
        <v>25202</v>
      </c>
      <c r="H22" s="18">
        <f>SUM('[1]VEICULOS - Praça 1'!H22,'[1]VEICULOS - Praça 2'!H22,'[1]VEICULOS - Praça 3'!H22,'[1]VEICULOS - Praça 4'!H22)</f>
        <v>7323</v>
      </c>
      <c r="I22" s="18">
        <f>SUM('[1]VEICULOS - Praça 1'!I22,'[1]VEICULOS - Praça 2'!I22,'[1]VEICULOS - Praça 3'!I22,'[1]VEICULOS - Praça 4'!I22)</f>
        <v>3937</v>
      </c>
      <c r="J22" s="18">
        <f>SUM('[1]VEICULOS - Praça 1'!J22,'[1]VEICULOS - Praça 2'!J22,'[1]VEICULOS - Praça 3'!J22,'[1]VEICULOS - Praça 4'!J22)</f>
        <v>9169</v>
      </c>
      <c r="K22" s="18">
        <f>SUM('[1]VEICULOS - Praça 1'!K22,'[1]VEICULOS - Praça 2'!K22,'[1]VEICULOS - Praça 3'!K22,'[1]VEICULOS - Praça 4'!K22)</f>
        <v>4059</v>
      </c>
      <c r="L22" s="18">
        <f>SUM('[1]VEICULOS - Praça 1'!L22,'[1]VEICULOS - Praça 2'!L22,'[1]VEICULOS - Praça 3'!L22,'[1]VEICULOS - Praça 4'!L22)</f>
        <v>910</v>
      </c>
      <c r="M22" s="18">
        <f>SUM('[1]VEICULOS - Praça 1'!M22,'[1]VEICULOS - Praça 2'!M22,'[1]VEICULOS - Praça 3'!M22,'[1]VEICULOS - Praça 4'!M22)</f>
        <v>34646</v>
      </c>
      <c r="N22" s="18">
        <f>SUM('[1]VEICULOS - Praça 1'!N22,'[1]VEICULOS - Praça 2'!N22,'[1]VEICULOS - Praça 3'!N22,'[1]VEICULOS - Praça 4'!N22)</f>
        <v>0</v>
      </c>
      <c r="O22" s="18">
        <f>SUM('[1]VEICULOS - Praça 1'!O22,'[1]VEICULOS - Praça 2'!O22,'[1]VEICULOS - Praça 3'!O22,'[1]VEICULOS - Praça 4'!O22)</f>
        <v>125201</v>
      </c>
      <c r="P22" s="18">
        <f>SUM('[1]VEICULOS - Praça 1'!P22,'[1]VEICULOS - Praça 2'!P22,'[1]VEICULOS - Praça 3'!P22,'[1]VEICULOS - Praça 4'!P22)</f>
        <v>3823</v>
      </c>
      <c r="Q22" s="18">
        <f>SUM('[1]VEICULOS - Praça 1'!Q22,'[1]VEICULOS - Praça 2'!Q22,'[1]VEICULOS - Praça 3'!Q22,'[1]VEICULOS - Praça 4'!Q22)</f>
        <v>8547</v>
      </c>
      <c r="R22" s="18">
        <f>SUM('[1]VEICULOS - Praça 1'!R22,'[1]VEICULOS - Praça 2'!R22,'[1]VEICULOS - Praça 3'!R22,'[1]VEICULOS - Praça 4'!R22)</f>
        <v>17533</v>
      </c>
      <c r="S22" s="18">
        <f>SUM('[1]VEICULOS - Praça 1'!S22,'[1]VEICULOS - Praça 2'!S22,'[1]VEICULOS - Praça 3'!S22,'[1]VEICULOS - Praça 4'!S22)</f>
        <v>726063</v>
      </c>
      <c r="T22" s="18">
        <f>SUM('[1]VEICULOS - Praça 1'!T22,'[1]VEICULOS - Praça 2'!T22,'[1]VEICULOS - Praça 3'!T22,'[1]VEICULOS - Praça 4'!T22)</f>
        <v>956537.5</v>
      </c>
      <c r="U22" s="18">
        <f>SUM('[1]VEICULOS - Praça 1'!U22,'[1]VEICULOS - Praça 2'!U22,'[1]VEICULOS - Praça 3'!U22,'[1]VEICULOS - Praça 4'!U22)</f>
        <v>907266</v>
      </c>
      <c r="V22" s="18">
        <f>SUM('[1]VEICULOS - Praça 1'!V22,'[1]VEICULOS - Praça 2'!V22,'[1]VEICULOS - Praça 3'!V22,'[1]VEICULOS - Praça 4'!V22)</f>
        <v>1142014</v>
      </c>
      <c r="W22" s="18">
        <f>SUM('[1]VEICULOS - Praça 1'!W22,'[1]VEICULOS - Praça 2'!W22,'[1]VEICULOS - Praça 3'!W22,'[1]VEICULOS - Praça 4'!W22)</f>
        <v>599785</v>
      </c>
      <c r="X22" s="18">
        <f>SUM('[1]VEICULOS - Praça 1'!X22,'[1]VEICULOS - Praça 2'!X22,'[1]VEICULOS - Praça 3'!X22,'[1]VEICULOS - Praça 4'!X22)</f>
        <v>117731</v>
      </c>
      <c r="Y22" s="21">
        <f t="shared" si="5"/>
        <v>0.83591864153551976</v>
      </c>
      <c r="Z22" s="21">
        <f t="shared" si="4"/>
        <v>0.16408135846448024</v>
      </c>
    </row>
    <row r="23" spans="1:26" ht="15" x14ac:dyDescent="0.2">
      <c r="A23" s="20" t="s">
        <v>38</v>
      </c>
      <c r="B23" s="18">
        <f>SUM('[1]VEICULOS - Praça 1'!B23,'[1]VEICULOS - Praça 2'!B23,'[1]VEICULOS - Praça 3'!B23,'[1]VEICULOS - Praça 4'!B23)</f>
        <v>0</v>
      </c>
      <c r="C23" s="18">
        <f>SUM('[1]VEICULOS - Praça 1'!C23,'[1]VEICULOS - Praça 2'!C23,'[1]VEICULOS - Praça 3'!C23,'[1]VEICULOS - Praça 4'!C23)</f>
        <v>622952</v>
      </c>
      <c r="D23" s="18">
        <f>SUM('[1]VEICULOS - Praça 1'!D23,'[1]VEICULOS - Praça 2'!D23,'[1]VEICULOS - Praça 3'!D23,'[1]VEICULOS - Praça 4'!D23)</f>
        <v>2706</v>
      </c>
      <c r="E23" s="18">
        <f>SUM('[1]VEICULOS - Praça 1'!E23,'[1]VEICULOS - Praça 2'!E23,'[1]VEICULOS - Praça 3'!E23,'[1]VEICULOS - Praça 4'!E23)</f>
        <v>636</v>
      </c>
      <c r="F23" s="18">
        <f>SUM('[1]VEICULOS - Praça 1'!F23,'[1]VEICULOS - Praça 2'!F23,'[1]VEICULOS - Praça 3'!F23,'[1]VEICULOS - Praça 4'!F23)</f>
        <v>69271</v>
      </c>
      <c r="G23" s="18">
        <f>SUM('[1]VEICULOS - Praça 1'!G23,'[1]VEICULOS - Praça 2'!G23,'[1]VEICULOS - Praça 3'!G23,'[1]VEICULOS - Praça 4'!G23)</f>
        <v>26395</v>
      </c>
      <c r="H23" s="18">
        <f>SUM('[1]VEICULOS - Praça 1'!H23,'[1]VEICULOS - Praça 2'!H23,'[1]VEICULOS - Praça 3'!H23,'[1]VEICULOS - Praça 4'!H23)</f>
        <v>7215</v>
      </c>
      <c r="I23" s="18">
        <f>SUM('[1]VEICULOS - Praça 1'!I23,'[1]VEICULOS - Praça 2'!I23,'[1]VEICULOS - Praça 3'!I23,'[1]VEICULOS - Praça 4'!I23)</f>
        <v>3881</v>
      </c>
      <c r="J23" s="18">
        <f>SUM('[1]VEICULOS - Praça 1'!J23,'[1]VEICULOS - Praça 2'!J23,'[1]VEICULOS - Praça 3'!J23,'[1]VEICULOS - Praça 4'!J23)</f>
        <v>9285</v>
      </c>
      <c r="K23" s="18">
        <f>SUM('[1]VEICULOS - Praça 1'!K23,'[1]VEICULOS - Praça 2'!K23,'[1]VEICULOS - Praça 3'!K23,'[1]VEICULOS - Praça 4'!K23)</f>
        <v>3279</v>
      </c>
      <c r="L23" s="18">
        <f>SUM('[1]VEICULOS - Praça 1'!L23,'[1]VEICULOS - Praça 2'!L23,'[1]VEICULOS - Praça 3'!L23,'[1]VEICULOS - Praça 4'!L23)</f>
        <v>801</v>
      </c>
      <c r="M23" s="18">
        <f>SUM('[1]VEICULOS - Praça 1'!M23,'[1]VEICULOS - Praça 2'!M23,'[1]VEICULOS - Praça 3'!M23,'[1]VEICULOS - Praça 4'!M23)</f>
        <v>39405</v>
      </c>
      <c r="N23" s="18">
        <f>SUM('[1]VEICULOS - Praça 1'!N23,'[1]VEICULOS - Praça 2'!N23,'[1]VEICULOS - Praça 3'!N23,'[1]VEICULOS - Praça 4'!N23)</f>
        <v>0</v>
      </c>
      <c r="O23" s="18">
        <f>SUM('[1]VEICULOS - Praça 1'!O23,'[1]VEICULOS - Praça 2'!O23,'[1]VEICULOS - Praça 3'!O23,'[1]VEICULOS - Praça 4'!O23)</f>
        <v>121450</v>
      </c>
      <c r="P23" s="18">
        <f>SUM('[1]VEICULOS - Praça 1'!P23,'[1]VEICULOS - Praça 2'!P23,'[1]VEICULOS - Praça 3'!P23,'[1]VEICULOS - Praça 4'!P23)</f>
        <v>7505</v>
      </c>
      <c r="Q23" s="18">
        <f>SUM('[1]VEICULOS - Praça 1'!Q23,'[1]VEICULOS - Praça 2'!Q23,'[1]VEICULOS - Praça 3'!Q23,'[1]VEICULOS - Praça 4'!Q23)</f>
        <v>9442</v>
      </c>
      <c r="R23" s="18">
        <f>SUM('[1]VEICULOS - Praça 1'!R23,'[1]VEICULOS - Praça 2'!R23,'[1]VEICULOS - Praça 3'!R23,'[1]VEICULOS - Praça 4'!R23)</f>
        <v>17624</v>
      </c>
      <c r="S23" s="18">
        <f>SUM('[1]VEICULOS - Praça 1'!S23,'[1]VEICULOS - Praça 2'!S23,'[1]VEICULOS - Praça 3'!S23,'[1]VEICULOS - Praça 4'!S23)</f>
        <v>755863</v>
      </c>
      <c r="T23" s="18">
        <f>SUM('[1]VEICULOS - Praça 1'!T23,'[1]VEICULOS - Praça 2'!T23,'[1]VEICULOS - Praça 3'!T23,'[1]VEICULOS - Praça 4'!T23)</f>
        <v>986022</v>
      </c>
      <c r="U23" s="18">
        <f>SUM('[1]VEICULOS - Praça 1'!U23,'[1]VEICULOS - Praça 2'!U23,'[1]VEICULOS - Praça 3'!U23,'[1]VEICULOS - Praça 4'!U23)</f>
        <v>941847</v>
      </c>
      <c r="V23" s="18">
        <f>SUM('[1]VEICULOS - Praça 1'!V23,'[1]VEICULOS - Praça 2'!V23,'[1]VEICULOS - Praça 3'!V23,'[1]VEICULOS - Praça 4'!V23)</f>
        <v>1176727</v>
      </c>
      <c r="W23" s="18">
        <f>SUM('[1]VEICULOS - Praça 1'!W23,'[1]VEICULOS - Praça 2'!W23,'[1]VEICULOS - Praça 3'!W23,'[1]VEICULOS - Praça 4'!W23)</f>
        <v>626294</v>
      </c>
      <c r="X23" s="18">
        <f>SUM('[1]VEICULOS - Praça 1'!X23,'[1]VEICULOS - Praça 2'!X23,'[1]VEICULOS - Praça 3'!X23,'[1]VEICULOS - Praça 4'!X23)</f>
        <v>120127</v>
      </c>
      <c r="Y23" s="21">
        <f t="shared" si="5"/>
        <v>0.83906267374578158</v>
      </c>
      <c r="Z23" s="21">
        <f t="shared" si="4"/>
        <v>0.16093732625421847</v>
      </c>
    </row>
    <row r="24" spans="1:26" ht="15" x14ac:dyDescent="0.2">
      <c r="A24" s="20" t="s">
        <v>39</v>
      </c>
      <c r="B24" s="18">
        <f>SUM('[1]VEICULOS - Praça 1'!B24,'[1]VEICULOS - Praça 2'!B24,'[1]VEICULOS - Praça 3'!B24,'[1]VEICULOS - Praça 4'!B24)</f>
        <v>0</v>
      </c>
      <c r="C24" s="18">
        <f>SUM('[1]VEICULOS - Praça 1'!C24,'[1]VEICULOS - Praça 2'!C24,'[1]VEICULOS - Praça 3'!C24,'[1]VEICULOS - Praça 4'!C24)</f>
        <v>621634</v>
      </c>
      <c r="D24" s="18">
        <f>SUM('[1]VEICULOS - Praça 1'!D24,'[1]VEICULOS - Praça 2'!D24,'[1]VEICULOS - Praça 3'!D24,'[1]VEICULOS - Praça 4'!D24)</f>
        <v>2629</v>
      </c>
      <c r="E24" s="18">
        <f>SUM('[1]VEICULOS - Praça 1'!E24,'[1]VEICULOS - Praça 2'!E24,'[1]VEICULOS - Praça 3'!E24,'[1]VEICULOS - Praça 4'!E24)</f>
        <v>567</v>
      </c>
      <c r="F24" s="18">
        <f>SUM('[1]VEICULOS - Praça 1'!F24,'[1]VEICULOS - Praça 2'!F24,'[1]VEICULOS - Praça 3'!F24,'[1]VEICULOS - Praça 4'!F24)</f>
        <v>64085</v>
      </c>
      <c r="G24" s="18">
        <f>SUM('[1]VEICULOS - Praça 1'!G24,'[1]VEICULOS - Praça 2'!G24,'[1]VEICULOS - Praça 3'!G24,'[1]VEICULOS - Praça 4'!G24)</f>
        <v>23381</v>
      </c>
      <c r="H24" s="18">
        <f>SUM('[1]VEICULOS - Praça 1'!H24,'[1]VEICULOS - Praça 2'!H24,'[1]VEICULOS - Praça 3'!H24,'[1]VEICULOS - Praça 4'!H24)</f>
        <v>7092</v>
      </c>
      <c r="I24" s="18">
        <f>SUM('[1]VEICULOS - Praça 1'!I24,'[1]VEICULOS - Praça 2'!I24,'[1]VEICULOS - Praça 3'!I24,'[1]VEICULOS - Praça 4'!I24)</f>
        <v>4371</v>
      </c>
      <c r="J24" s="18">
        <f>SUM('[1]VEICULOS - Praça 1'!J24,'[1]VEICULOS - Praça 2'!J24,'[1]VEICULOS - Praça 3'!J24,'[1]VEICULOS - Praça 4'!J24)</f>
        <v>8407</v>
      </c>
      <c r="K24" s="18">
        <f>SUM('[1]VEICULOS - Praça 1'!K24,'[1]VEICULOS - Praça 2'!K24,'[1]VEICULOS - Praça 3'!K24,'[1]VEICULOS - Praça 4'!K24)</f>
        <v>3465</v>
      </c>
      <c r="L24" s="18">
        <f>SUM('[1]VEICULOS - Praça 1'!L24,'[1]VEICULOS - Praça 2'!L24,'[1]VEICULOS - Praça 3'!L24,'[1]VEICULOS - Praça 4'!L24)</f>
        <v>517</v>
      </c>
      <c r="M24" s="18">
        <f>SUM('[1]VEICULOS - Praça 1'!M24,'[1]VEICULOS - Praça 2'!M24,'[1]VEICULOS - Praça 3'!M24,'[1]VEICULOS - Praça 4'!M24)</f>
        <v>32013</v>
      </c>
      <c r="N24" s="18">
        <f>SUM('[1]VEICULOS - Praça 1'!N24,'[1]VEICULOS - Praça 2'!N24,'[1]VEICULOS - Praça 3'!N24,'[1]VEICULOS - Praça 4'!N24)</f>
        <v>0</v>
      </c>
      <c r="O24" s="18">
        <f>SUM('[1]VEICULOS - Praça 1'!O24,'[1]VEICULOS - Praça 2'!O24,'[1]VEICULOS - Praça 3'!O24,'[1]VEICULOS - Praça 4'!O24)</f>
        <v>125210</v>
      </c>
      <c r="P24" s="18">
        <f>SUM('[1]VEICULOS - Praça 1'!P24,'[1]VEICULOS - Praça 2'!P24,'[1]VEICULOS - Praça 3'!P24,'[1]VEICULOS - Praça 4'!P24)</f>
        <v>6064</v>
      </c>
      <c r="Q24" s="18">
        <f>SUM('[1]VEICULOS - Praça 1'!Q24,'[1]VEICULOS - Praça 2'!Q24,'[1]VEICULOS - Praça 3'!Q24,'[1]VEICULOS - Praça 4'!Q24)</f>
        <v>9199</v>
      </c>
      <c r="R24" s="18">
        <f>SUM('[1]VEICULOS - Praça 1'!R24,'[1]VEICULOS - Praça 2'!R24,'[1]VEICULOS - Praça 3'!R24,'[1]VEICULOS - Praça 4'!R24)</f>
        <v>16856</v>
      </c>
      <c r="S24" s="18">
        <f>SUM('[1]VEICULOS - Praça 1'!S24,'[1]VEICULOS - Praça 2'!S24,'[1]VEICULOS - Praça 3'!S24,'[1]VEICULOS - Praça 4'!S24)</f>
        <v>745347</v>
      </c>
      <c r="T24" s="18">
        <f>SUM('[1]VEICULOS - Praça 1'!T24,'[1]VEICULOS - Praça 2'!T24,'[1]VEICULOS - Praça 3'!T24,'[1]VEICULOS - Praça 4'!T24)</f>
        <v>958994.5</v>
      </c>
      <c r="U24" s="18">
        <f>SUM('[1]VEICULOS - Praça 1'!U24,'[1]VEICULOS - Praça 2'!U24,'[1]VEICULOS - Praça 3'!U24,'[1]VEICULOS - Praça 4'!U24)</f>
        <v>925490</v>
      </c>
      <c r="V24" s="18">
        <f>SUM('[1]VEICULOS - Praça 1'!V24,'[1]VEICULOS - Praça 2'!V24,'[1]VEICULOS - Praça 3'!V24,'[1]VEICULOS - Praça 4'!V24)</f>
        <v>1143737</v>
      </c>
      <c r="W24" s="18">
        <f>SUM('[1]VEICULOS - Praça 1'!W24,'[1]VEICULOS - Praça 2'!W24,'[1]VEICULOS - Praça 3'!W24,'[1]VEICULOS - Praça 4'!W24)</f>
        <v>624830</v>
      </c>
      <c r="X24" s="18">
        <f>SUM('[1]VEICULOS - Praça 1'!X24,'[1]VEICULOS - Praça 2'!X24,'[1]VEICULOS - Praça 3'!X24,'[1]VEICULOS - Praça 4'!X24)</f>
        <v>111318</v>
      </c>
      <c r="Y24" s="21">
        <f t="shared" si="5"/>
        <v>0.84878312513244625</v>
      </c>
      <c r="Z24" s="21">
        <f t="shared" si="4"/>
        <v>0.15121687486755381</v>
      </c>
    </row>
    <row r="25" spans="1:26" ht="15" x14ac:dyDescent="0.2">
      <c r="A25" s="20" t="s">
        <v>40</v>
      </c>
      <c r="B25" s="18">
        <f>SUM('[1]VEICULOS - Praça 1'!B25,'[1]VEICULOS - Praça 2'!B25,'[1]VEICULOS - Praça 3'!B25,'[1]VEICULOS - Praça 4'!B25)</f>
        <v>0</v>
      </c>
      <c r="C25" s="18">
        <f>SUM('[1]VEICULOS - Praça 1'!C25,'[1]VEICULOS - Praça 2'!C25,'[1]VEICULOS - Praça 3'!C25,'[1]VEICULOS - Praça 4'!C25)</f>
        <v>697773</v>
      </c>
      <c r="D25" s="18">
        <f>SUM('[1]VEICULOS - Praça 1'!D25,'[1]VEICULOS - Praça 2'!D25,'[1]VEICULOS - Praça 3'!D25,'[1]VEICULOS - Praça 4'!D25)</f>
        <v>3001</v>
      </c>
      <c r="E25" s="18">
        <f>SUM('[1]VEICULOS - Praça 1'!E25,'[1]VEICULOS - Praça 2'!E25,'[1]VEICULOS - Praça 3'!E25,'[1]VEICULOS - Praça 4'!E25)</f>
        <v>615</v>
      </c>
      <c r="F25" s="18">
        <f>SUM('[1]VEICULOS - Praça 1'!F25,'[1]VEICULOS - Praça 2'!F25,'[1]VEICULOS - Praça 3'!F25,'[1]VEICULOS - Praça 4'!F25)</f>
        <v>66742</v>
      </c>
      <c r="G25" s="18">
        <f>SUM('[1]VEICULOS - Praça 1'!G25,'[1]VEICULOS - Praça 2'!G25,'[1]VEICULOS - Praça 3'!G25,'[1]VEICULOS - Praça 4'!G25)</f>
        <v>23183</v>
      </c>
      <c r="H25" s="18">
        <f>SUM('[1]VEICULOS - Praça 1'!H25,'[1]VEICULOS - Praça 2'!H25,'[1]VEICULOS - Praça 3'!H25,'[1]VEICULOS - Praça 4'!H25)</f>
        <v>7426</v>
      </c>
      <c r="I25" s="18">
        <f>SUM('[1]VEICULOS - Praça 1'!I25,'[1]VEICULOS - Praça 2'!I25,'[1]VEICULOS - Praça 3'!I25,'[1]VEICULOS - Praça 4'!I25)</f>
        <v>3741</v>
      </c>
      <c r="J25" s="18">
        <f>SUM('[1]VEICULOS - Praça 1'!J25,'[1]VEICULOS - Praça 2'!J25,'[1]VEICULOS - Praça 3'!J25,'[1]VEICULOS - Praça 4'!J25)</f>
        <v>8619</v>
      </c>
      <c r="K25" s="18">
        <f>SUM('[1]VEICULOS - Praça 1'!K25,'[1]VEICULOS - Praça 2'!K25,'[1]VEICULOS - Praça 3'!K25,'[1]VEICULOS - Praça 4'!K25)</f>
        <v>3183</v>
      </c>
      <c r="L25" s="18">
        <f>SUM('[1]VEICULOS - Praça 1'!L25,'[1]VEICULOS - Praça 2'!L25,'[1]VEICULOS - Praça 3'!L25,'[1]VEICULOS - Praça 4'!L25)</f>
        <v>508</v>
      </c>
      <c r="M25" s="18">
        <f>SUM('[1]VEICULOS - Praça 1'!M25,'[1]VEICULOS - Praça 2'!M25,'[1]VEICULOS - Praça 3'!M25,'[1]VEICULOS - Praça 4'!M25)</f>
        <v>31644</v>
      </c>
      <c r="N25" s="18">
        <f>SUM('[1]VEICULOS - Praça 1'!N25,'[1]VEICULOS - Praça 2'!N25,'[1]VEICULOS - Praça 3'!N25,'[1]VEICULOS - Praça 4'!N25)</f>
        <v>0</v>
      </c>
      <c r="O25" s="18">
        <f>SUM('[1]VEICULOS - Praça 1'!O25,'[1]VEICULOS - Praça 2'!O25,'[1]VEICULOS - Praça 3'!O25,'[1]VEICULOS - Praça 4'!O25)</f>
        <v>128249</v>
      </c>
      <c r="P25" s="18">
        <f>SUM('[1]VEICULOS - Praça 1'!P25,'[1]VEICULOS - Praça 2'!P25,'[1]VEICULOS - Praça 3'!P25,'[1]VEICULOS - Praça 4'!P25)</f>
        <v>7671</v>
      </c>
      <c r="Q25" s="18">
        <f>SUM('[1]VEICULOS - Praça 1'!Q25,'[1]VEICULOS - Praça 2'!Q25,'[1]VEICULOS - Praça 3'!Q25,'[1]VEICULOS - Praça 4'!Q25)</f>
        <v>10157</v>
      </c>
      <c r="R25" s="18">
        <f>SUM('[1]VEICULOS - Praça 1'!R25,'[1]VEICULOS - Praça 2'!R25,'[1]VEICULOS - Praça 3'!R25,'[1]VEICULOS - Praça 4'!R25)</f>
        <v>18256</v>
      </c>
      <c r="S25" s="18">
        <f>SUM('[1]VEICULOS - Praça 1'!S25,'[1]VEICULOS - Praça 2'!S25,'[1]VEICULOS - Praça 3'!S25,'[1]VEICULOS - Praça 4'!S25)</f>
        <v>824948</v>
      </c>
      <c r="T25" s="18">
        <f>SUM('[1]VEICULOS - Praça 1'!T25,'[1]VEICULOS - Praça 2'!T25,'[1]VEICULOS - Praça 3'!T25,'[1]VEICULOS - Praça 4'!T25)</f>
        <v>1038172.5</v>
      </c>
      <c r="U25" s="18">
        <f>SUM('[1]VEICULOS - Praça 1'!U25,'[1]VEICULOS - Praça 2'!U25,'[1]VEICULOS - Praça 3'!U25,'[1]VEICULOS - Praça 4'!U25)</f>
        <v>1010768</v>
      </c>
      <c r="V25" s="18">
        <f>SUM('[1]VEICULOS - Praça 1'!V25,'[1]VEICULOS - Praça 2'!V25,'[1]VEICULOS - Praça 3'!V25,'[1]VEICULOS - Praça 4'!V25)</f>
        <v>1229071</v>
      </c>
      <c r="W25" s="18">
        <f>SUM('[1]VEICULOS - Praça 1'!W25,'[1]VEICULOS - Praça 2'!W25,'[1]VEICULOS - Praça 3'!W25,'[1]VEICULOS - Praça 4'!W25)</f>
        <v>701389</v>
      </c>
      <c r="X25" s="18">
        <f>SUM('[1]VEICULOS - Praça 1'!X25,'[1]VEICULOS - Praça 2'!X25,'[1]VEICULOS - Praça 3'!X25,'[1]VEICULOS - Praça 4'!X25)</f>
        <v>113402</v>
      </c>
      <c r="Y25" s="21">
        <f t="shared" si="5"/>
        <v>0.86082075035193073</v>
      </c>
      <c r="Z25" s="21">
        <f t="shared" si="4"/>
        <v>0.13917924964806927</v>
      </c>
    </row>
    <row r="26" spans="1:26" customFormat="1" ht="15" x14ac:dyDescent="0.2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4"/>
      <c r="Z26" s="24"/>
    </row>
    <row r="27" spans="1:26" ht="15" x14ac:dyDescent="0.2">
      <c r="A27" s="14">
        <v>2024</v>
      </c>
      <c r="B27" s="15">
        <f t="shared" ref="B27:X27" si="6">SUM(B28:B39)</f>
        <v>0</v>
      </c>
      <c r="C27" s="15">
        <f t="shared" si="6"/>
        <v>7267573</v>
      </c>
      <c r="D27" s="15">
        <f t="shared" si="6"/>
        <v>30900</v>
      </c>
      <c r="E27" s="15">
        <f t="shared" si="6"/>
        <v>5974</v>
      </c>
      <c r="F27" s="15">
        <f t="shared" si="6"/>
        <v>813815</v>
      </c>
      <c r="G27" s="15">
        <f t="shared" si="6"/>
        <v>227377</v>
      </c>
      <c r="H27" s="15">
        <f t="shared" si="6"/>
        <v>82863</v>
      </c>
      <c r="I27" s="15">
        <f t="shared" si="6"/>
        <v>62609</v>
      </c>
      <c r="J27" s="15">
        <f t="shared" si="6"/>
        <v>125560</v>
      </c>
      <c r="K27" s="15">
        <f t="shared" si="6"/>
        <v>58523</v>
      </c>
      <c r="L27" s="15">
        <f t="shared" si="6"/>
        <v>4617</v>
      </c>
      <c r="M27" s="15">
        <f t="shared" si="6"/>
        <v>382787</v>
      </c>
      <c r="N27" s="15">
        <f t="shared" si="6"/>
        <v>0</v>
      </c>
      <c r="O27" s="15">
        <f t="shared" si="6"/>
        <v>1369006</v>
      </c>
      <c r="P27" s="15">
        <f t="shared" si="6"/>
        <v>40010</v>
      </c>
      <c r="Q27" s="15">
        <f t="shared" si="6"/>
        <v>96255</v>
      </c>
      <c r="R27" s="15">
        <f t="shared" si="6"/>
        <v>241254</v>
      </c>
      <c r="S27" s="15">
        <f t="shared" si="6"/>
        <v>8776741</v>
      </c>
      <c r="T27" s="15">
        <f t="shared" si="6"/>
        <v>11420443</v>
      </c>
      <c r="U27" s="15">
        <f t="shared" si="6"/>
        <v>10809123</v>
      </c>
      <c r="V27" s="15">
        <f t="shared" si="6"/>
        <v>13500666</v>
      </c>
      <c r="W27" s="15">
        <f t="shared" si="6"/>
        <v>7304447</v>
      </c>
      <c r="X27" s="15">
        <f t="shared" si="6"/>
        <v>1374829</v>
      </c>
      <c r="Y27" s="16">
        <f>(W27)/($W27+$X27)</f>
        <v>0.84159634974161435</v>
      </c>
      <c r="Z27" s="16">
        <f>(X27)/($W27+$X27)</f>
        <v>0.1584036502583856</v>
      </c>
    </row>
    <row r="28" spans="1:26" s="25" customFormat="1" ht="15" x14ac:dyDescent="0.2">
      <c r="A28" s="17" t="s">
        <v>29</v>
      </c>
      <c r="B28" s="18">
        <f>SUM('[1]VEICULOS - Praça 1'!B28,'[1]VEICULOS - Praça 2'!B28,'[1]VEICULOS - Praça 3'!B28,'[1]VEICULOS - Praça 4'!B28)</f>
        <v>0</v>
      </c>
      <c r="C28" s="18">
        <f>SUM('[1]VEICULOS - Praça 1'!C28,'[1]VEICULOS - Praça 2'!C28,'[1]VEICULOS - Praça 3'!C28,'[1]VEICULOS - Praça 4'!C28)</f>
        <v>591211</v>
      </c>
      <c r="D28" s="18">
        <f>SUM('[1]VEICULOS - Praça 1'!D28,'[1]VEICULOS - Praça 2'!D28,'[1]VEICULOS - Praça 3'!D28,'[1]VEICULOS - Praça 4'!D28)</f>
        <v>2322</v>
      </c>
      <c r="E28" s="18">
        <f>SUM('[1]VEICULOS - Praça 1'!E28,'[1]VEICULOS - Praça 2'!E28,'[1]VEICULOS - Praça 3'!E28,'[1]VEICULOS - Praça 4'!E28)</f>
        <v>429</v>
      </c>
      <c r="F28" s="18">
        <f>SUM('[1]VEICULOS - Praça 1'!F28,'[1]VEICULOS - Praça 2'!F28,'[1]VEICULOS - Praça 3'!F28,'[1]VEICULOS - Praça 4'!F28)</f>
        <v>66431</v>
      </c>
      <c r="G28" s="18">
        <f>SUM('[1]VEICULOS - Praça 1'!G28,'[1]VEICULOS - Praça 2'!G28,'[1]VEICULOS - Praça 3'!G28,'[1]VEICULOS - Praça 4'!G28)</f>
        <v>16704</v>
      </c>
      <c r="H28" s="18">
        <f>SUM('[1]VEICULOS - Praça 1'!H28,'[1]VEICULOS - Praça 2'!H28,'[1]VEICULOS - Praça 3'!H28,'[1]VEICULOS - Praça 4'!H28)</f>
        <v>6938</v>
      </c>
      <c r="I28" s="18">
        <f>SUM('[1]VEICULOS - Praça 1'!I28,'[1]VEICULOS - Praça 2'!I28,'[1]VEICULOS - Praça 3'!I28,'[1]VEICULOS - Praça 4'!I28)</f>
        <v>5073</v>
      </c>
      <c r="J28" s="18">
        <f>SUM('[1]VEICULOS - Praça 1'!J28,'[1]VEICULOS - Praça 2'!J28,'[1]VEICULOS - Praça 3'!J28,'[1]VEICULOS - Praça 4'!J28)</f>
        <v>9221</v>
      </c>
      <c r="K28" s="18">
        <f>SUM('[1]VEICULOS - Praça 1'!K28,'[1]VEICULOS - Praça 2'!K28,'[1]VEICULOS - Praça 3'!K28,'[1]VEICULOS - Praça 4'!K28)</f>
        <v>5244</v>
      </c>
      <c r="L28" s="18">
        <f>SUM('[1]VEICULOS - Praça 1'!L28,'[1]VEICULOS - Praça 2'!L28,'[1]VEICULOS - Praça 3'!L28,'[1]VEICULOS - Praça 4'!L28)</f>
        <v>109</v>
      </c>
      <c r="M28" s="18">
        <f>SUM('[1]VEICULOS - Praça 1'!M28,'[1]VEICULOS - Praça 2'!M28,'[1]VEICULOS - Praça 3'!M28,'[1]VEICULOS - Praça 4'!M28)</f>
        <v>29185</v>
      </c>
      <c r="N28" s="18">
        <f>SUM('[1]VEICULOS - Praça 1'!N28,'[1]VEICULOS - Praça 2'!N28,'[1]VEICULOS - Praça 3'!N28,'[1]VEICULOS - Praça 4'!N28)</f>
        <v>0</v>
      </c>
      <c r="O28" s="18">
        <f>SUM('[1]VEICULOS - Praça 1'!O28,'[1]VEICULOS - Praça 2'!O28,'[1]VEICULOS - Praça 3'!O28,'[1]VEICULOS - Praça 4'!O28)</f>
        <v>100372</v>
      </c>
      <c r="P28" s="18">
        <f>SUM('[1]VEICULOS - Praça 1'!P28,'[1]VEICULOS - Praça 2'!P28,'[1]VEICULOS - Praça 3'!P28,'[1]VEICULOS - Praça 4'!P28)</f>
        <v>2659</v>
      </c>
      <c r="Q28" s="18">
        <f>SUM('[1]VEICULOS - Praça 1'!Q28,'[1]VEICULOS - Praça 2'!Q28,'[1]VEICULOS - Praça 3'!Q28,'[1]VEICULOS - Praça 4'!Q28)</f>
        <v>7816</v>
      </c>
      <c r="R28" s="18">
        <f>SUM('[1]VEICULOS - Praça 1'!R28,'[1]VEICULOS - Praça 2'!R28,'[1]VEICULOS - Praça 3'!R28,'[1]VEICULOS - Praça 4'!R28)</f>
        <v>19035</v>
      </c>
      <c r="S28" s="18">
        <f>SUM('[1]VEICULOS - Praça 1'!S28,'[1]VEICULOS - Praça 2'!S28,'[1]VEICULOS - Praça 3'!S28,'[1]VEICULOS - Praça 4'!S28)</f>
        <v>711498</v>
      </c>
      <c r="T28" s="18">
        <f>SUM('[1]VEICULOS - Praça 1'!T28,'[1]VEICULOS - Praça 2'!T28,'[1]VEICULOS - Praça 3'!T28,'[1]VEICULOS - Praça 4'!T28)</f>
        <v>920057</v>
      </c>
      <c r="U28" s="18">
        <f>SUM('[1]VEICULOS - Praça 1'!U28,'[1]VEICULOS - Praça 2'!U28,'[1]VEICULOS - Praça 3'!U28,'[1]VEICULOS - Praça 4'!U28)</f>
        <v>862749</v>
      </c>
      <c r="V28" s="18">
        <f>SUM('[1]VEICULOS - Praça 1'!V28,'[1]VEICULOS - Praça 2'!V28,'[1]VEICULOS - Praça 3'!V28,'[1]VEICULOS - Praça 4'!V28)</f>
        <v>1075010</v>
      </c>
      <c r="W28" s="18">
        <f>SUM('[1]VEICULOS - Praça 1'!W28,'[1]VEICULOS - Praça 2'!W28,'[1]VEICULOS - Praça 3'!W28,'[1]VEICULOS - Praça 4'!W28)</f>
        <v>593962</v>
      </c>
      <c r="X28" s="18">
        <f>SUM('[1]VEICULOS - Praça 1'!X28,'[1]VEICULOS - Praça 2'!X28,'[1]VEICULOS - Praça 3'!X28,'[1]VEICULOS - Praça 4'!X28)</f>
        <v>109185</v>
      </c>
      <c r="Y28" s="19">
        <f t="shared" ref="Y28:Y39" si="7">($W28)/($W28+$X28)</f>
        <v>0.84471952522018867</v>
      </c>
      <c r="Z28" s="19">
        <f t="shared" ref="Z28:Z39" si="8">($X28)/($W28+$X28)</f>
        <v>0.15528047477981133</v>
      </c>
    </row>
    <row r="29" spans="1:26" ht="15" x14ac:dyDescent="0.2">
      <c r="A29" s="20" t="s">
        <v>30</v>
      </c>
      <c r="B29" s="18">
        <f>SUM('[1]VEICULOS - Praça 1'!B29,'[1]VEICULOS - Praça 2'!B29,'[1]VEICULOS - Praça 3'!B29,'[1]VEICULOS - Praça 4'!B29)</f>
        <v>0</v>
      </c>
      <c r="C29" s="18">
        <f>SUM('[1]VEICULOS - Praça 1'!C29,'[1]VEICULOS - Praça 2'!C29,'[1]VEICULOS - Praça 3'!C29,'[1]VEICULOS - Praça 4'!C29)</f>
        <v>560434</v>
      </c>
      <c r="D29" s="18">
        <f>SUM('[1]VEICULOS - Praça 1'!D29,'[1]VEICULOS - Praça 2'!D29,'[1]VEICULOS - Praça 3'!D29,'[1]VEICULOS - Praça 4'!D29)</f>
        <v>2335</v>
      </c>
      <c r="E29" s="18">
        <f>SUM('[1]VEICULOS - Praça 1'!E29,'[1]VEICULOS - Praça 2'!E29,'[1]VEICULOS - Praça 3'!E29,'[1]VEICULOS - Praça 4'!E29)</f>
        <v>378</v>
      </c>
      <c r="F29" s="18">
        <f>SUM('[1]VEICULOS - Praça 1'!F29,'[1]VEICULOS - Praça 2'!F29,'[1]VEICULOS - Praça 3'!F29,'[1]VEICULOS - Praça 4'!F29)</f>
        <v>62845</v>
      </c>
      <c r="G29" s="18">
        <f>SUM('[1]VEICULOS - Praça 1'!G29,'[1]VEICULOS - Praça 2'!G29,'[1]VEICULOS - Praça 3'!G29,'[1]VEICULOS - Praça 4'!G29)</f>
        <v>16285</v>
      </c>
      <c r="H29" s="18">
        <f>SUM('[1]VEICULOS - Praça 1'!H29,'[1]VEICULOS - Praça 2'!H29,'[1]VEICULOS - Praça 3'!H29,'[1]VEICULOS - Praça 4'!H29)</f>
        <v>6505</v>
      </c>
      <c r="I29" s="18">
        <f>SUM('[1]VEICULOS - Praça 1'!I29,'[1]VEICULOS - Praça 2'!I29,'[1]VEICULOS - Praça 3'!I29,'[1]VEICULOS - Praça 4'!I29)</f>
        <v>4060</v>
      </c>
      <c r="J29" s="18">
        <f>SUM('[1]VEICULOS - Praça 1'!J29,'[1]VEICULOS - Praça 2'!J29,'[1]VEICULOS - Praça 3'!J29,'[1]VEICULOS - Praça 4'!J29)</f>
        <v>8759</v>
      </c>
      <c r="K29" s="18">
        <f>SUM('[1]VEICULOS - Praça 1'!K29,'[1]VEICULOS - Praça 2'!K29,'[1]VEICULOS - Praça 3'!K29,'[1]VEICULOS - Praça 4'!K29)</f>
        <v>5145</v>
      </c>
      <c r="L29" s="18">
        <f>SUM('[1]VEICULOS - Praça 1'!L29,'[1]VEICULOS - Praça 2'!L29,'[1]VEICULOS - Praça 3'!L29,'[1]VEICULOS - Praça 4'!L29)</f>
        <v>88</v>
      </c>
      <c r="M29" s="18">
        <f>SUM('[1]VEICULOS - Praça 1'!M29,'[1]VEICULOS - Praça 2'!M29,'[1]VEICULOS - Praça 3'!M29,'[1]VEICULOS - Praça 4'!M29)</f>
        <v>28251</v>
      </c>
      <c r="N29" s="18">
        <f>SUM('[1]VEICULOS - Praça 1'!N29,'[1]VEICULOS - Praça 2'!N29,'[1]VEICULOS - Praça 3'!N29,'[1]VEICULOS - Praça 4'!N29)</f>
        <v>0</v>
      </c>
      <c r="O29" s="18">
        <f>SUM('[1]VEICULOS - Praça 1'!O29,'[1]VEICULOS - Praça 2'!O29,'[1]VEICULOS - Praça 3'!O29,'[1]VEICULOS - Praça 4'!O29)</f>
        <v>104556</v>
      </c>
      <c r="P29" s="18">
        <f>SUM('[1]VEICULOS - Praça 1'!P29,'[1]VEICULOS - Praça 2'!P29,'[1]VEICULOS - Praça 3'!P29,'[1]VEICULOS - Praça 4'!P29)</f>
        <v>2433</v>
      </c>
      <c r="Q29" s="18">
        <f>SUM('[1]VEICULOS - Praça 1'!Q29,'[1]VEICULOS - Praça 2'!Q29,'[1]VEICULOS - Praça 3'!Q29,'[1]VEICULOS - Praça 4'!Q29)</f>
        <v>7172</v>
      </c>
      <c r="R29" s="18">
        <f>SUM('[1]VEICULOS - Praça 1'!R29,'[1]VEICULOS - Praça 2'!R29,'[1]VEICULOS - Praça 3'!R29,'[1]VEICULOS - Praça 4'!R29)</f>
        <v>19035</v>
      </c>
      <c r="S29" s="18">
        <f>SUM('[1]VEICULOS - Praça 1'!S29,'[1]VEICULOS - Praça 2'!S29,'[1]VEICULOS - Praça 3'!S29,'[1]VEICULOS - Praça 4'!S29)</f>
        <v>674006</v>
      </c>
      <c r="T29" s="18">
        <f>SUM('[1]VEICULOS - Praça 1'!T29,'[1]VEICULOS - Praça 2'!T29,'[1]VEICULOS - Praça 3'!T29,'[1]VEICULOS - Praça 4'!T29)</f>
        <v>871579</v>
      </c>
      <c r="U29" s="18">
        <f>SUM('[1]VEICULOS - Praça 1'!U29,'[1]VEICULOS - Praça 2'!U29,'[1]VEICULOS - Praça 3'!U29,'[1]VEICULOS - Praça 4'!U29)</f>
        <v>828281</v>
      </c>
      <c r="V29" s="18">
        <f>SUM('[1]VEICULOS - Praça 1'!V29,'[1]VEICULOS - Praça 2'!V29,'[1]VEICULOS - Praça 3'!V29,'[1]VEICULOS - Praça 4'!V29)</f>
        <v>1029258</v>
      </c>
      <c r="W29" s="18">
        <f>SUM('[1]VEICULOS - Praça 1'!W29,'[1]VEICULOS - Praça 2'!W29,'[1]VEICULOS - Praça 3'!W29,'[1]VEICULOS - Praça 4'!W29)</f>
        <v>563147</v>
      </c>
      <c r="X29" s="18">
        <f>SUM('[1]VEICULOS - Praça 1'!X29,'[1]VEICULOS - Praça 2'!X29,'[1]VEICULOS - Praça 3'!X29,'[1]VEICULOS - Praça 4'!X29)</f>
        <v>103687</v>
      </c>
      <c r="Y29" s="21">
        <f t="shared" si="7"/>
        <v>0.84450852835938184</v>
      </c>
      <c r="Z29" s="21">
        <f t="shared" si="8"/>
        <v>0.15549147164061822</v>
      </c>
    </row>
    <row r="30" spans="1:26" ht="15" x14ac:dyDescent="0.2">
      <c r="A30" s="20" t="s">
        <v>31</v>
      </c>
      <c r="B30" s="18">
        <f>SUM('[1]VEICULOS - Praça 1'!B30,'[1]VEICULOS - Praça 2'!B30,'[1]VEICULOS - Praça 3'!B30,'[1]VEICULOS - Praça 4'!B30)</f>
        <v>0</v>
      </c>
      <c r="C30" s="18">
        <f>SUM('[1]VEICULOS - Praça 1'!C30,'[1]VEICULOS - Praça 2'!C30,'[1]VEICULOS - Praça 3'!C30,'[1]VEICULOS - Praça 4'!C30)</f>
        <v>583967</v>
      </c>
      <c r="D30" s="18">
        <f>SUM('[1]VEICULOS - Praça 1'!D30,'[1]VEICULOS - Praça 2'!D30,'[1]VEICULOS - Praça 3'!D30,'[1]VEICULOS - Praça 4'!D30)</f>
        <v>2370</v>
      </c>
      <c r="E30" s="18">
        <f>SUM('[1]VEICULOS - Praça 1'!E30,'[1]VEICULOS - Praça 2'!E30,'[1]VEICULOS - Praça 3'!E30,'[1]VEICULOS - Praça 4'!E30)</f>
        <v>385</v>
      </c>
      <c r="F30" s="18">
        <f>SUM('[1]VEICULOS - Praça 1'!F30,'[1]VEICULOS - Praça 2'!F30,'[1]VEICULOS - Praça 3'!F30,'[1]VEICULOS - Praça 4'!F30)</f>
        <v>67716</v>
      </c>
      <c r="G30" s="18">
        <f>SUM('[1]VEICULOS - Praça 1'!G30,'[1]VEICULOS - Praça 2'!G30,'[1]VEICULOS - Praça 3'!G30,'[1]VEICULOS - Praça 4'!G30)</f>
        <v>17241</v>
      </c>
      <c r="H30" s="18">
        <f>SUM('[1]VEICULOS - Praça 1'!H30,'[1]VEICULOS - Praça 2'!H30,'[1]VEICULOS - Praça 3'!H30,'[1]VEICULOS - Praça 4'!H30)</f>
        <v>6449</v>
      </c>
      <c r="I30" s="18">
        <f>SUM('[1]VEICULOS - Praça 1'!I30,'[1]VEICULOS - Praça 2'!I30,'[1]VEICULOS - Praça 3'!I30,'[1]VEICULOS - Praça 4'!I30)</f>
        <v>4437</v>
      </c>
      <c r="J30" s="18">
        <f>SUM('[1]VEICULOS - Praça 1'!J30,'[1]VEICULOS - Praça 2'!J30,'[1]VEICULOS - Praça 3'!J30,'[1]VEICULOS - Praça 4'!J30)</f>
        <v>8261</v>
      </c>
      <c r="K30" s="18">
        <f>SUM('[1]VEICULOS - Praça 1'!K30,'[1]VEICULOS - Praça 2'!K30,'[1]VEICULOS - Praça 3'!K30,'[1]VEICULOS - Praça 4'!K30)</f>
        <v>4727</v>
      </c>
      <c r="L30" s="18">
        <f>SUM('[1]VEICULOS - Praça 1'!L30,'[1]VEICULOS - Praça 2'!L30,'[1]VEICULOS - Praça 3'!L30,'[1]VEICULOS - Praça 4'!L30)</f>
        <v>117</v>
      </c>
      <c r="M30" s="18">
        <f>SUM('[1]VEICULOS - Praça 1'!M30,'[1]VEICULOS - Praça 2'!M30,'[1]VEICULOS - Praça 3'!M30,'[1]VEICULOS - Praça 4'!M30)</f>
        <v>31209</v>
      </c>
      <c r="N30" s="18">
        <f>SUM('[1]VEICULOS - Praça 1'!N30,'[1]VEICULOS - Praça 2'!N30,'[1]VEICULOS - Praça 3'!N30,'[1]VEICULOS - Praça 4'!N30)</f>
        <v>0</v>
      </c>
      <c r="O30" s="18">
        <f>SUM('[1]VEICULOS - Praça 1'!O30,'[1]VEICULOS - Praça 2'!O30,'[1]VEICULOS - Praça 3'!O30,'[1]VEICULOS - Praça 4'!O30)</f>
        <v>108248</v>
      </c>
      <c r="P30" s="18">
        <f>SUM('[1]VEICULOS - Praça 1'!P30,'[1]VEICULOS - Praça 2'!P30,'[1]VEICULOS - Praça 3'!P30,'[1]VEICULOS - Praça 4'!P30)</f>
        <v>2714</v>
      </c>
      <c r="Q30" s="18">
        <f>SUM('[1]VEICULOS - Praça 1'!Q30,'[1]VEICULOS - Praça 2'!Q30,'[1]VEICULOS - Praça 3'!Q30,'[1]VEICULOS - Praça 4'!Q30)</f>
        <v>8166</v>
      </c>
      <c r="R30" s="18">
        <f>SUM('[1]VEICULOS - Praça 1'!R30,'[1]VEICULOS - Praça 2'!R30,'[1]VEICULOS - Praça 3'!R30,'[1]VEICULOS - Praça 4'!R30)</f>
        <v>19957</v>
      </c>
      <c r="S30" s="18">
        <f>SUM('[1]VEICULOS - Praça 1'!S30,'[1]VEICULOS - Praça 2'!S30,'[1]VEICULOS - Praça 3'!S30,'[1]VEICULOS - Praça 4'!S30)</f>
        <v>703836</v>
      </c>
      <c r="T30" s="18">
        <f>SUM('[1]VEICULOS - Praça 1'!T30,'[1]VEICULOS - Praça 2'!T30,'[1]VEICULOS - Praça 3'!T30,'[1]VEICULOS - Praça 4'!T30)</f>
        <v>905814</v>
      </c>
      <c r="U30" s="18">
        <f>SUM('[1]VEICULOS - Praça 1'!U30,'[1]VEICULOS - Praça 2'!U30,'[1]VEICULOS - Praça 3'!U30,'[1]VEICULOS - Praça 4'!U30)</f>
        <v>865964</v>
      </c>
      <c r="V30" s="18">
        <f>SUM('[1]VEICULOS - Praça 1'!V30,'[1]VEICULOS - Praça 2'!V30,'[1]VEICULOS - Praça 3'!V30,'[1]VEICULOS - Praça 4'!V30)</f>
        <v>1071892</v>
      </c>
      <c r="W30" s="18">
        <f>SUM('[1]VEICULOS - Praça 1'!W30,'[1]VEICULOS - Praça 2'!W30,'[1]VEICULOS - Praça 3'!W30,'[1]VEICULOS - Praça 4'!W30)</f>
        <v>586722</v>
      </c>
      <c r="X30" s="18">
        <f>SUM('[1]VEICULOS - Praça 1'!X30,'[1]VEICULOS - Praça 2'!X30,'[1]VEICULOS - Praça 3'!X30,'[1]VEICULOS - Praça 4'!X30)</f>
        <v>108948</v>
      </c>
      <c r="Y30" s="21">
        <f t="shared" si="7"/>
        <v>0.84339126309888313</v>
      </c>
      <c r="Z30" s="21">
        <f t="shared" si="8"/>
        <v>0.1566087369011169</v>
      </c>
    </row>
    <row r="31" spans="1:26" ht="15" x14ac:dyDescent="0.2">
      <c r="A31" s="20" t="s">
        <v>32</v>
      </c>
      <c r="B31" s="18">
        <f>SUM('[1]VEICULOS - Praça 1'!B31,'[1]VEICULOS - Praça 2'!B31,'[1]VEICULOS - Praça 3'!B31,'[1]VEICULOS - Praça 4'!B31)</f>
        <v>0</v>
      </c>
      <c r="C31" s="18">
        <f>SUM('[1]VEICULOS - Praça 1'!C31,'[1]VEICULOS - Praça 2'!C31,'[1]VEICULOS - Praça 3'!C31,'[1]VEICULOS - Praça 4'!C31)</f>
        <v>587496</v>
      </c>
      <c r="D31" s="18">
        <f>SUM('[1]VEICULOS - Praça 1'!D31,'[1]VEICULOS - Praça 2'!D31,'[1]VEICULOS - Praça 3'!D31,'[1]VEICULOS - Praça 4'!D31)</f>
        <v>2537</v>
      </c>
      <c r="E31" s="18">
        <f>SUM('[1]VEICULOS - Praça 1'!E31,'[1]VEICULOS - Praça 2'!E31,'[1]VEICULOS - Praça 3'!E31,'[1]VEICULOS - Praça 4'!E31)</f>
        <v>452</v>
      </c>
      <c r="F31" s="18">
        <f>SUM('[1]VEICULOS - Praça 1'!F31,'[1]VEICULOS - Praça 2'!F31,'[1]VEICULOS - Praça 3'!F31,'[1]VEICULOS - Praça 4'!F31)</f>
        <v>70646</v>
      </c>
      <c r="G31" s="18">
        <f>SUM('[1]VEICULOS - Praça 1'!G31,'[1]VEICULOS - Praça 2'!G31,'[1]VEICULOS - Praça 3'!G31,'[1]VEICULOS - Praça 4'!G31)</f>
        <v>20394</v>
      </c>
      <c r="H31" s="18">
        <f>SUM('[1]VEICULOS - Praça 1'!H31,'[1]VEICULOS - Praça 2'!H31,'[1]VEICULOS - Praça 3'!H31,'[1]VEICULOS - Praça 4'!H31)</f>
        <v>6543</v>
      </c>
      <c r="I31" s="18">
        <f>SUM('[1]VEICULOS - Praça 1'!I31,'[1]VEICULOS - Praça 2'!I31,'[1]VEICULOS - Praça 3'!I31,'[1]VEICULOS - Praça 4'!I31)</f>
        <v>4746</v>
      </c>
      <c r="J31" s="18">
        <f>SUM('[1]VEICULOS - Praça 1'!J31,'[1]VEICULOS - Praça 2'!J31,'[1]VEICULOS - Praça 3'!J31,'[1]VEICULOS - Praça 4'!J31)</f>
        <v>9105</v>
      </c>
      <c r="K31" s="18">
        <f>SUM('[1]VEICULOS - Praça 1'!K31,'[1]VEICULOS - Praça 2'!K31,'[1]VEICULOS - Praça 3'!K31,'[1]VEICULOS - Praça 4'!K31)</f>
        <v>4190</v>
      </c>
      <c r="L31" s="18">
        <f>SUM('[1]VEICULOS - Praça 1'!L31,'[1]VEICULOS - Praça 2'!L31,'[1]VEICULOS - Praça 3'!L31,'[1]VEICULOS - Praça 4'!L31)</f>
        <v>169</v>
      </c>
      <c r="M31" s="18">
        <f>SUM('[1]VEICULOS - Praça 1'!M31,'[1]VEICULOS - Praça 2'!M31,'[1]VEICULOS - Praça 3'!M31,'[1]VEICULOS - Praça 4'!M31)</f>
        <v>32871</v>
      </c>
      <c r="N31" s="18">
        <f>SUM('[1]VEICULOS - Praça 1'!N31,'[1]VEICULOS - Praça 2'!N31,'[1]VEICULOS - Praça 3'!N31,'[1]VEICULOS - Praça 4'!N31)</f>
        <v>0</v>
      </c>
      <c r="O31" s="18">
        <f>SUM('[1]VEICULOS - Praça 1'!O31,'[1]VEICULOS - Praça 2'!O31,'[1]VEICULOS - Praça 3'!O31,'[1]VEICULOS - Praça 4'!O31)</f>
        <v>121509</v>
      </c>
      <c r="P31" s="18">
        <f>SUM('[1]VEICULOS - Praça 1'!P31,'[1]VEICULOS - Praça 2'!P31,'[1]VEICULOS - Praça 3'!P31,'[1]VEICULOS - Praça 4'!P31)</f>
        <v>3530</v>
      </c>
      <c r="Q31" s="18">
        <f>SUM('[1]VEICULOS - Praça 1'!Q31,'[1]VEICULOS - Praça 2'!Q31,'[1]VEICULOS - Praça 3'!Q31,'[1]VEICULOS - Praça 4'!Q31)</f>
        <v>7842</v>
      </c>
      <c r="R31" s="18">
        <f>SUM('[1]VEICULOS - Praça 1'!R31,'[1]VEICULOS - Praça 2'!R31,'[1]VEICULOS - Praça 3'!R31,'[1]VEICULOS - Praça 4'!R31)</f>
        <v>20577</v>
      </c>
      <c r="S31" s="18">
        <f>SUM('[1]VEICULOS - Praça 1'!S31,'[1]VEICULOS - Praça 2'!S31,'[1]VEICULOS - Praça 3'!S31,'[1]VEICULOS - Praça 4'!S31)</f>
        <v>714120</v>
      </c>
      <c r="T31" s="18">
        <f>SUM('[1]VEICULOS - Praça 1'!T31,'[1]VEICULOS - Praça 2'!T31,'[1]VEICULOS - Praça 3'!T31,'[1]VEICULOS - Praça 4'!T31)</f>
        <v>929532</v>
      </c>
      <c r="U31" s="18">
        <f>SUM('[1]VEICULOS - Praça 1'!U31,'[1]VEICULOS - Praça 2'!U31,'[1]VEICULOS - Praça 3'!U31,'[1]VEICULOS - Praça 4'!U31)</f>
        <v>892607</v>
      </c>
      <c r="V31" s="18">
        <f>SUM('[1]VEICULOS - Praça 1'!V31,'[1]VEICULOS - Praça 2'!V31,'[1]VEICULOS - Praça 3'!V31,'[1]VEICULOS - Praça 4'!V31)</f>
        <v>1111745</v>
      </c>
      <c r="W31" s="18">
        <f>SUM('[1]VEICULOS - Praça 1'!W31,'[1]VEICULOS - Praça 2'!W31,'[1]VEICULOS - Praça 3'!W31,'[1]VEICULOS - Praça 4'!W31)</f>
        <v>590485</v>
      </c>
      <c r="X31" s="18">
        <f>SUM('[1]VEICULOS - Praça 1'!X31,'[1]VEICULOS - Praça 2'!X31,'[1]VEICULOS - Praça 3'!X31,'[1]VEICULOS - Praça 4'!X31)</f>
        <v>115793</v>
      </c>
      <c r="Y31" s="21">
        <f t="shared" si="7"/>
        <v>0.83605180962737058</v>
      </c>
      <c r="Z31" s="21">
        <f t="shared" si="8"/>
        <v>0.16394819037262948</v>
      </c>
    </row>
    <row r="32" spans="1:26" ht="15" x14ac:dyDescent="0.2">
      <c r="A32" s="20" t="s">
        <v>33</v>
      </c>
      <c r="B32" s="18">
        <f>SUM('[1]VEICULOS - Praça 1'!B32,'[1]VEICULOS - Praça 2'!B32,'[1]VEICULOS - Praça 3'!B32,'[1]VEICULOS - Praça 4'!B32)</f>
        <v>0</v>
      </c>
      <c r="C32" s="18">
        <f>SUM('[1]VEICULOS - Praça 1'!C32,'[1]VEICULOS - Praça 2'!C32,'[1]VEICULOS - Praça 3'!C32,'[1]VEICULOS - Praça 4'!C32)</f>
        <v>617573</v>
      </c>
      <c r="D32" s="18">
        <f>SUM('[1]VEICULOS - Praça 1'!D32,'[1]VEICULOS - Praça 2'!D32,'[1]VEICULOS - Praça 3'!D32,'[1]VEICULOS - Praça 4'!D32)</f>
        <v>2526</v>
      </c>
      <c r="E32" s="18">
        <f>SUM('[1]VEICULOS - Praça 1'!E32,'[1]VEICULOS - Praça 2'!E32,'[1]VEICULOS - Praça 3'!E32,'[1]VEICULOS - Praça 4'!E32)</f>
        <v>535</v>
      </c>
      <c r="F32" s="18">
        <f>SUM('[1]VEICULOS - Praça 1'!F32,'[1]VEICULOS - Praça 2'!F32,'[1]VEICULOS - Praça 3'!F32,'[1]VEICULOS - Praça 4'!F32)</f>
        <v>70347</v>
      </c>
      <c r="G32" s="18">
        <f>SUM('[1]VEICULOS - Praça 1'!G32,'[1]VEICULOS - Praça 2'!G32,'[1]VEICULOS - Praça 3'!G32,'[1]VEICULOS - Praça 4'!G32)</f>
        <v>20449</v>
      </c>
      <c r="H32" s="18">
        <f>SUM('[1]VEICULOS - Praça 1'!H32,'[1]VEICULOS - Praça 2'!H32,'[1]VEICULOS - Praça 3'!H32,'[1]VEICULOS - Praça 4'!H32)</f>
        <v>7168</v>
      </c>
      <c r="I32" s="18">
        <f>SUM('[1]VEICULOS - Praça 1'!I32,'[1]VEICULOS - Praça 2'!I32,'[1]VEICULOS - Praça 3'!I32,'[1]VEICULOS - Praça 4'!I32)</f>
        <v>5611</v>
      </c>
      <c r="J32" s="18">
        <f>SUM('[1]VEICULOS - Praça 1'!J32,'[1]VEICULOS - Praça 2'!J32,'[1]VEICULOS - Praça 3'!J32,'[1]VEICULOS - Praça 4'!J32)</f>
        <v>9977</v>
      </c>
      <c r="K32" s="18">
        <f>SUM('[1]VEICULOS - Praça 1'!K32,'[1]VEICULOS - Praça 2'!K32,'[1]VEICULOS - Praça 3'!K32,'[1]VEICULOS - Praça 4'!K32)</f>
        <v>4257</v>
      </c>
      <c r="L32" s="18">
        <f>SUM('[1]VEICULOS - Praça 1'!L32,'[1]VEICULOS - Praça 2'!L32,'[1]VEICULOS - Praça 3'!L32,'[1]VEICULOS - Praça 4'!L32)</f>
        <v>178</v>
      </c>
      <c r="M32" s="18">
        <f>SUM('[1]VEICULOS - Praça 1'!M32,'[1]VEICULOS - Praça 2'!M32,'[1]VEICULOS - Praça 3'!M32,'[1]VEICULOS - Praça 4'!M32)</f>
        <v>33362</v>
      </c>
      <c r="N32" s="18">
        <f>SUM('[1]VEICULOS - Praça 1'!N32,'[1]VEICULOS - Praça 2'!N32,'[1]VEICULOS - Praça 3'!N32,'[1]VEICULOS - Praça 4'!N32)</f>
        <v>0</v>
      </c>
      <c r="O32" s="18">
        <f>SUM('[1]VEICULOS - Praça 1'!O32,'[1]VEICULOS - Praça 2'!O32,'[1]VEICULOS - Praça 3'!O32,'[1]VEICULOS - Praça 4'!O32)</f>
        <v>121455</v>
      </c>
      <c r="P32" s="18">
        <f>SUM('[1]VEICULOS - Praça 1'!P32,'[1]VEICULOS - Praça 2'!P32,'[1]VEICULOS - Praça 3'!P32,'[1]VEICULOS - Praça 4'!P32)</f>
        <v>4039</v>
      </c>
      <c r="Q32" s="18">
        <f>SUM('[1]VEICULOS - Praça 1'!Q32,'[1]VEICULOS - Praça 2'!Q32,'[1]VEICULOS - Praça 3'!Q32,'[1]VEICULOS - Praça 4'!Q32)</f>
        <v>8486</v>
      </c>
      <c r="R32" s="18">
        <f>SUM('[1]VEICULOS - Praça 1'!R32,'[1]VEICULOS - Praça 2'!R32,'[1]VEICULOS - Praça 3'!R32,'[1]VEICULOS - Praça 4'!R32)</f>
        <v>20849</v>
      </c>
      <c r="S32" s="18">
        <f>SUM('[1]VEICULOS - Praça 1'!S32,'[1]VEICULOS - Praça 2'!S32,'[1]VEICULOS - Praça 3'!S32,'[1]VEICULOS - Praça 4'!S32)</f>
        <v>747782</v>
      </c>
      <c r="T32" s="18">
        <f>SUM('[1]VEICULOS - Praça 1'!T32,'[1]VEICULOS - Praça 2'!T32,'[1]VEICULOS - Praça 3'!T32,'[1]VEICULOS - Praça 4'!T32)</f>
        <v>969614</v>
      </c>
      <c r="U32" s="18">
        <f>SUM('[1]VEICULOS - Praça 1'!U32,'[1]VEICULOS - Praça 2'!U32,'[1]VEICULOS - Praça 3'!U32,'[1]VEICULOS - Praça 4'!U32)</f>
        <v>926812</v>
      </c>
      <c r="V32" s="18">
        <f>SUM('[1]VEICULOS - Praça 1'!V32,'[1]VEICULOS - Praça 2'!V32,'[1]VEICULOS - Praça 3'!V32,'[1]VEICULOS - Praça 4'!V32)</f>
        <v>1153320</v>
      </c>
      <c r="W32" s="18">
        <f>SUM('[1]VEICULOS - Praça 1'!W32,'[1]VEICULOS - Praça 2'!W32,'[1]VEICULOS - Praça 3'!W32,'[1]VEICULOS - Praça 4'!W32)</f>
        <v>620634</v>
      </c>
      <c r="X32" s="18">
        <f>SUM('[1]VEICULOS - Praça 1'!X32,'[1]VEICULOS - Praça 2'!X32,'[1]VEICULOS - Praça 3'!X32,'[1]VEICULOS - Praça 4'!X32)</f>
        <v>117987</v>
      </c>
      <c r="Y32" s="21">
        <f t="shared" si="7"/>
        <v>0.84026043126312411</v>
      </c>
      <c r="Z32" s="21">
        <f t="shared" si="8"/>
        <v>0.15973956873687589</v>
      </c>
    </row>
    <row r="33" spans="1:26" ht="15" x14ac:dyDescent="0.2">
      <c r="A33" s="20" t="s">
        <v>34</v>
      </c>
      <c r="B33" s="18">
        <f>SUM('[1]VEICULOS - Praça 1'!B33,'[1]VEICULOS - Praça 2'!B33,'[1]VEICULOS - Praça 3'!B33,'[1]VEICULOS - Praça 4'!B33)</f>
        <v>0</v>
      </c>
      <c r="C33" s="18">
        <f>SUM('[1]VEICULOS - Praça 1'!C33,'[1]VEICULOS - Praça 2'!C33,'[1]VEICULOS - Praça 3'!C33,'[1]VEICULOS - Praça 4'!C33)</f>
        <v>606698</v>
      </c>
      <c r="D33" s="18">
        <f>SUM('[1]VEICULOS - Praça 1'!D33,'[1]VEICULOS - Praça 2'!D33,'[1]VEICULOS - Praça 3'!D33,'[1]VEICULOS - Praça 4'!D33)</f>
        <v>2825</v>
      </c>
      <c r="E33" s="18">
        <f>SUM('[1]VEICULOS - Praça 1'!E33,'[1]VEICULOS - Praça 2'!E33,'[1]VEICULOS - Praça 3'!E33,'[1]VEICULOS - Praça 4'!E33)</f>
        <v>555</v>
      </c>
      <c r="F33" s="18">
        <f>SUM('[1]VEICULOS - Praça 1'!F33,'[1]VEICULOS - Praça 2'!F33,'[1]VEICULOS - Praça 3'!F33,'[1]VEICULOS - Praça 4'!F33)</f>
        <v>66839</v>
      </c>
      <c r="G33" s="18">
        <f>SUM('[1]VEICULOS - Praça 1'!G33,'[1]VEICULOS - Praça 2'!G33,'[1]VEICULOS - Praça 3'!G33,'[1]VEICULOS - Praça 4'!G33)</f>
        <v>20016</v>
      </c>
      <c r="H33" s="18">
        <f>SUM('[1]VEICULOS - Praça 1'!H33,'[1]VEICULOS - Praça 2'!H33,'[1]VEICULOS - Praça 3'!H33,'[1]VEICULOS - Praça 4'!H33)</f>
        <v>7350</v>
      </c>
      <c r="I33" s="18">
        <f>SUM('[1]VEICULOS - Praça 1'!I33,'[1]VEICULOS - Praça 2'!I33,'[1]VEICULOS - Praça 3'!I33,'[1]VEICULOS - Praça 4'!I33)</f>
        <v>5910</v>
      </c>
      <c r="J33" s="18">
        <f>SUM('[1]VEICULOS - Praça 1'!J33,'[1]VEICULOS - Praça 2'!J33,'[1]VEICULOS - Praça 3'!J33,'[1]VEICULOS - Praça 4'!J33)</f>
        <v>9723</v>
      </c>
      <c r="K33" s="18">
        <f>SUM('[1]VEICULOS - Praça 1'!K33,'[1]VEICULOS - Praça 2'!K33,'[1]VEICULOS - Praça 3'!K33,'[1]VEICULOS - Praça 4'!K33)</f>
        <v>4004</v>
      </c>
      <c r="L33" s="18">
        <f>SUM('[1]VEICULOS - Praça 1'!L33,'[1]VEICULOS - Praça 2'!L33,'[1]VEICULOS - Praça 3'!L33,'[1]VEICULOS - Praça 4'!L33)</f>
        <v>120</v>
      </c>
      <c r="M33" s="18">
        <f>SUM('[1]VEICULOS - Praça 1'!M33,'[1]VEICULOS - Praça 2'!M33,'[1]VEICULOS - Praça 3'!M33,'[1]VEICULOS - Praça 4'!M33)</f>
        <v>32675</v>
      </c>
      <c r="N33" s="18">
        <f>SUM('[1]VEICULOS - Praça 1'!N33,'[1]VEICULOS - Praça 2'!N33,'[1]VEICULOS - Praça 3'!N33,'[1]VEICULOS - Praça 4'!N33)</f>
        <v>0</v>
      </c>
      <c r="O33" s="18">
        <f>SUM('[1]VEICULOS - Praça 1'!O33,'[1]VEICULOS - Praça 2'!O33,'[1]VEICULOS - Praça 3'!O33,'[1]VEICULOS - Praça 4'!O33)</f>
        <v>115792</v>
      </c>
      <c r="P33" s="18">
        <f>SUM('[1]VEICULOS - Praça 1'!P33,'[1]VEICULOS - Praça 2'!P33,'[1]VEICULOS - Praça 3'!P33,'[1]VEICULOS - Praça 4'!P33)</f>
        <v>3426</v>
      </c>
      <c r="Q33" s="18">
        <f>SUM('[1]VEICULOS - Praça 1'!Q33,'[1]VEICULOS - Praça 2'!Q33,'[1]VEICULOS - Praça 3'!Q33,'[1]VEICULOS - Praça 4'!Q33)</f>
        <v>8087</v>
      </c>
      <c r="R33" s="18">
        <f>SUM('[1]VEICULOS - Praça 1'!R33,'[1]VEICULOS - Praça 2'!R33,'[1]VEICULOS - Praça 3'!R33,'[1]VEICULOS - Praça 4'!R33)</f>
        <v>20252</v>
      </c>
      <c r="S33" s="18">
        <f>SUM('[1]VEICULOS - Praça 1'!S33,'[1]VEICULOS - Praça 2'!S33,'[1]VEICULOS - Praça 3'!S33,'[1]VEICULOS - Praça 4'!S33)</f>
        <v>732127</v>
      </c>
      <c r="T33" s="18">
        <f>SUM('[1]VEICULOS - Praça 1'!T33,'[1]VEICULOS - Praça 2'!T33,'[1]VEICULOS - Praça 3'!T33,'[1]VEICULOS - Praça 4'!T33)</f>
        <v>948784</v>
      </c>
      <c r="U33" s="18">
        <f>SUM('[1]VEICULOS - Praça 1'!U33,'[1]VEICULOS - Praça 2'!U33,'[1]VEICULOS - Praça 3'!U33,'[1]VEICULOS - Praça 4'!U33)</f>
        <v>904272</v>
      </c>
      <c r="V33" s="18">
        <f>SUM('[1]VEICULOS - Praça 1'!V33,'[1]VEICULOS - Praça 2'!V33,'[1]VEICULOS - Praça 3'!V33,'[1]VEICULOS - Praça 4'!V33)</f>
        <v>1124972</v>
      </c>
      <c r="W33" s="18">
        <f>SUM('[1]VEICULOS - Praça 1'!W33,'[1]VEICULOS - Praça 2'!W33,'[1]VEICULOS - Praça 3'!W33,'[1]VEICULOS - Praça 4'!W33)</f>
        <v>610078</v>
      </c>
      <c r="X33" s="18">
        <f>SUM('[1]VEICULOS - Praça 1'!X33,'[1]VEICULOS - Praça 2'!X33,'[1]VEICULOS - Praça 3'!X33,'[1]VEICULOS - Praça 4'!X33)</f>
        <v>113962</v>
      </c>
      <c r="Y33" s="21">
        <f t="shared" si="7"/>
        <v>0.8426026186398542</v>
      </c>
      <c r="Z33" s="21">
        <f t="shared" si="8"/>
        <v>0.15739738136014586</v>
      </c>
    </row>
    <row r="34" spans="1:26" ht="15" x14ac:dyDescent="0.2">
      <c r="A34" s="20" t="s">
        <v>35</v>
      </c>
      <c r="B34" s="18">
        <f>SUM('[1]VEICULOS - Praça 1'!B34,'[1]VEICULOS - Praça 2'!B34,'[1]VEICULOS - Praça 3'!B34,'[1]VEICULOS - Praça 4'!B34)</f>
        <v>0</v>
      </c>
      <c r="C34" s="18">
        <f>SUM('[1]VEICULOS - Praça 1'!C34,'[1]VEICULOS - Praça 2'!C34,'[1]VEICULOS - Praça 3'!C34,'[1]VEICULOS - Praça 4'!C34)</f>
        <v>671474</v>
      </c>
      <c r="D34" s="18">
        <f>SUM('[1]VEICULOS - Praça 1'!D34,'[1]VEICULOS - Praça 2'!D34,'[1]VEICULOS - Praça 3'!D34,'[1]VEICULOS - Praça 4'!D34)</f>
        <v>2866</v>
      </c>
      <c r="E34" s="18">
        <f>SUM('[1]VEICULOS - Praça 1'!E34,'[1]VEICULOS - Praça 2'!E34,'[1]VEICULOS - Praça 3'!E34,'[1]VEICULOS - Praça 4'!E34)</f>
        <v>578</v>
      </c>
      <c r="F34" s="18">
        <f>SUM('[1]VEICULOS - Praça 1'!F34,'[1]VEICULOS - Praça 2'!F34,'[1]VEICULOS - Praça 3'!F34,'[1]VEICULOS - Praça 4'!F34)</f>
        <v>73228</v>
      </c>
      <c r="G34" s="18">
        <f>SUM('[1]VEICULOS - Praça 1'!G34,'[1]VEICULOS - Praça 2'!G34,'[1]VEICULOS - Praça 3'!G34,'[1]VEICULOS - Praça 4'!G34)</f>
        <v>20301</v>
      </c>
      <c r="H34" s="18">
        <f>SUM('[1]VEICULOS - Praça 1'!H34,'[1]VEICULOS - Praça 2'!H34,'[1]VEICULOS - Praça 3'!H34,'[1]VEICULOS - Praça 4'!H34)</f>
        <v>7296</v>
      </c>
      <c r="I34" s="18">
        <f>SUM('[1]VEICULOS - Praça 1'!I34,'[1]VEICULOS - Praça 2'!I34,'[1]VEICULOS - Praça 3'!I34,'[1]VEICULOS - Praça 4'!I34)</f>
        <v>6606</v>
      </c>
      <c r="J34" s="18">
        <f>SUM('[1]VEICULOS - Praça 1'!J34,'[1]VEICULOS - Praça 2'!J34,'[1]VEICULOS - Praça 3'!J34,'[1]VEICULOS - Praça 4'!J34)</f>
        <v>11714</v>
      </c>
      <c r="K34" s="18">
        <f>SUM('[1]VEICULOS - Praça 1'!K34,'[1]VEICULOS - Praça 2'!K34,'[1]VEICULOS - Praça 3'!K34,'[1]VEICULOS - Praça 4'!K34)</f>
        <v>4779</v>
      </c>
      <c r="L34" s="18">
        <f>SUM('[1]VEICULOS - Praça 1'!L34,'[1]VEICULOS - Praça 2'!L34,'[1]VEICULOS - Praça 3'!L34,'[1]VEICULOS - Praça 4'!L34)</f>
        <v>100</v>
      </c>
      <c r="M34" s="18">
        <f>SUM('[1]VEICULOS - Praça 1'!M34,'[1]VEICULOS - Praça 2'!M34,'[1]VEICULOS - Praça 3'!M34,'[1]VEICULOS - Praça 4'!M34)</f>
        <v>34364</v>
      </c>
      <c r="N34" s="18">
        <f>SUM('[1]VEICULOS - Praça 1'!N34,'[1]VEICULOS - Praça 2'!N34,'[1]VEICULOS - Praça 3'!N34,'[1]VEICULOS - Praça 4'!N34)</f>
        <v>0</v>
      </c>
      <c r="O34" s="18">
        <f>SUM('[1]VEICULOS - Praça 1'!O34,'[1]VEICULOS - Praça 2'!O34,'[1]VEICULOS - Praça 3'!O34,'[1]VEICULOS - Praça 4'!O34)</f>
        <v>118576</v>
      </c>
      <c r="P34" s="18">
        <f>SUM('[1]VEICULOS - Praça 1'!P34,'[1]VEICULOS - Praça 2'!P34,'[1]VEICULOS - Praça 3'!P34,'[1]VEICULOS - Praça 4'!P34)</f>
        <v>4268</v>
      </c>
      <c r="Q34" s="18">
        <f>SUM('[1]VEICULOS - Praça 1'!Q34,'[1]VEICULOS - Praça 2'!Q34,'[1]VEICULOS - Praça 3'!Q34,'[1]VEICULOS - Praça 4'!Q34)</f>
        <v>8021</v>
      </c>
      <c r="R34" s="18">
        <f>SUM('[1]VEICULOS - Praça 1'!R34,'[1]VEICULOS - Praça 2'!R34,'[1]VEICULOS - Praça 3'!R34,'[1]VEICULOS - Praça 4'!R34)</f>
        <v>20510</v>
      </c>
      <c r="S34" s="18">
        <f>SUM('[1]VEICULOS - Praça 1'!S34,'[1]VEICULOS - Praça 2'!S34,'[1]VEICULOS - Praça 3'!S34,'[1]VEICULOS - Praça 4'!S34)</f>
        <v>806963</v>
      </c>
      <c r="T34" s="18">
        <f>SUM('[1]VEICULOS - Praça 1'!T34,'[1]VEICULOS - Praça 2'!T34,'[1]VEICULOS - Praça 3'!T34,'[1]VEICULOS - Praça 4'!T34)</f>
        <v>1043306</v>
      </c>
      <c r="U34" s="18">
        <f>SUM('[1]VEICULOS - Praça 1'!U34,'[1]VEICULOS - Praça 2'!U34,'[1]VEICULOS - Praça 3'!U34,'[1]VEICULOS - Praça 4'!U34)</f>
        <v>984681</v>
      </c>
      <c r="V34" s="18">
        <f>SUM('[1]VEICULOS - Praça 1'!V34,'[1]VEICULOS - Praça 2'!V34,'[1]VEICULOS - Praça 3'!V34,'[1]VEICULOS - Praça 4'!V34)</f>
        <v>1225034</v>
      </c>
      <c r="W34" s="18">
        <f>SUM('[1]VEICULOS - Praça 1'!W34,'[1]VEICULOS - Praça 2'!W34,'[1]VEICULOS - Praça 3'!W34,'[1]VEICULOS - Praça 4'!W34)</f>
        <v>674918</v>
      </c>
      <c r="X34" s="18">
        <f>SUM('[1]VEICULOS - Praça 1'!X34,'[1]VEICULOS - Praça 2'!X34,'[1]VEICULOS - Praça 3'!X34,'[1]VEICULOS - Praça 4'!X34)</f>
        <v>124024</v>
      </c>
      <c r="Y34" s="21">
        <f t="shared" si="7"/>
        <v>0.84476470131749237</v>
      </c>
      <c r="Z34" s="21">
        <f t="shared" si="8"/>
        <v>0.15523529868250763</v>
      </c>
    </row>
    <row r="35" spans="1:26" ht="15" x14ac:dyDescent="0.2">
      <c r="A35" s="20" t="s">
        <v>36</v>
      </c>
      <c r="B35" s="18">
        <f>SUM('[1]VEICULOS - Praça 1'!B35,'[1]VEICULOS - Praça 2'!B35,'[1]VEICULOS - Praça 3'!B35,'[1]VEICULOS - Praça 4'!B35)</f>
        <v>0</v>
      </c>
      <c r="C35" s="18">
        <f>SUM('[1]VEICULOS - Praça 1'!C35,'[1]VEICULOS - Praça 2'!C35,'[1]VEICULOS - Praça 3'!C35,'[1]VEICULOS - Praça 4'!C35)</f>
        <v>606005</v>
      </c>
      <c r="D35" s="18">
        <f>SUM('[1]VEICULOS - Praça 1'!D35,'[1]VEICULOS - Praça 2'!D35,'[1]VEICULOS - Praça 3'!D35,'[1]VEICULOS - Praça 4'!D35)</f>
        <v>2611</v>
      </c>
      <c r="E35" s="18">
        <f>SUM('[1]VEICULOS - Praça 1'!E35,'[1]VEICULOS - Praça 2'!E35,'[1]VEICULOS - Praça 3'!E35,'[1]VEICULOS - Praça 4'!E35)</f>
        <v>522</v>
      </c>
      <c r="F35" s="18">
        <f>SUM('[1]VEICULOS - Praça 1'!F35,'[1]VEICULOS - Praça 2'!F35,'[1]VEICULOS - Praça 3'!F35,'[1]VEICULOS - Praça 4'!F35)</f>
        <v>70887</v>
      </c>
      <c r="G35" s="18">
        <f>SUM('[1]VEICULOS - Praça 1'!G35,'[1]VEICULOS - Praça 2'!G35,'[1]VEICULOS - Praça 3'!G35,'[1]VEICULOS - Praça 4'!G35)</f>
        <v>20780</v>
      </c>
      <c r="H35" s="18">
        <f>SUM('[1]VEICULOS - Praça 1'!H35,'[1]VEICULOS - Praça 2'!H35,'[1]VEICULOS - Praça 3'!H35,'[1]VEICULOS - Praça 4'!H35)</f>
        <v>7047</v>
      </c>
      <c r="I35" s="18">
        <f>SUM('[1]VEICULOS - Praça 1'!I35,'[1]VEICULOS - Praça 2'!I35,'[1]VEICULOS - Praça 3'!I35,'[1]VEICULOS - Praça 4'!I35)</f>
        <v>5527</v>
      </c>
      <c r="J35" s="18">
        <f>SUM('[1]VEICULOS - Praça 1'!J35,'[1]VEICULOS - Praça 2'!J35,'[1]VEICULOS - Praça 3'!J35,'[1]VEICULOS - Praça 4'!J35)</f>
        <v>12294</v>
      </c>
      <c r="K35" s="18">
        <f>SUM('[1]VEICULOS - Praça 1'!K35,'[1]VEICULOS - Praça 2'!K35,'[1]VEICULOS - Praça 3'!K35,'[1]VEICULOS - Praça 4'!K35)</f>
        <v>4673</v>
      </c>
      <c r="L35" s="18">
        <f>SUM('[1]VEICULOS - Praça 1'!L35,'[1]VEICULOS - Praça 2'!L35,'[1]VEICULOS - Praça 3'!L35,'[1]VEICULOS - Praça 4'!L35)</f>
        <v>139</v>
      </c>
      <c r="M35" s="18">
        <f>SUM('[1]VEICULOS - Praça 1'!M35,'[1]VEICULOS - Praça 2'!M35,'[1]VEICULOS - Praça 3'!M35,'[1]VEICULOS - Praça 4'!M35)</f>
        <v>33797</v>
      </c>
      <c r="N35" s="18">
        <f>SUM('[1]VEICULOS - Praça 1'!N35,'[1]VEICULOS - Praça 2'!N35,'[1]VEICULOS - Praça 3'!N35,'[1]VEICULOS - Praça 4'!N35)</f>
        <v>0</v>
      </c>
      <c r="O35" s="18">
        <f>SUM('[1]VEICULOS - Praça 1'!O35,'[1]VEICULOS - Praça 2'!O35,'[1]VEICULOS - Praça 3'!O35,'[1]VEICULOS - Praça 4'!O35)</f>
        <v>120422</v>
      </c>
      <c r="P35" s="18">
        <f>SUM('[1]VEICULOS - Praça 1'!P35,'[1]VEICULOS - Praça 2'!P35,'[1]VEICULOS - Praça 3'!P35,'[1]VEICULOS - Praça 4'!P35)</f>
        <v>3675</v>
      </c>
      <c r="Q35" s="18">
        <f>SUM('[1]VEICULOS - Praça 1'!Q35,'[1]VEICULOS - Praça 2'!Q35,'[1]VEICULOS - Praça 3'!Q35,'[1]VEICULOS - Praça 4'!Q35)</f>
        <v>8095</v>
      </c>
      <c r="R35" s="18">
        <f>SUM('[1]VEICULOS - Praça 1'!R35,'[1]VEICULOS - Praça 2'!R35,'[1]VEICULOS - Praça 3'!R35,'[1]VEICULOS - Praça 4'!R35)</f>
        <v>20459</v>
      </c>
      <c r="S35" s="18">
        <f>SUM('[1]VEICULOS - Praça 1'!S35,'[1]VEICULOS - Praça 2'!S35,'[1]VEICULOS - Praça 3'!S35,'[1]VEICULOS - Praça 4'!S35)</f>
        <v>738580</v>
      </c>
      <c r="T35" s="18">
        <f>SUM('[1]VEICULOS - Praça 1'!T35,'[1]VEICULOS - Praça 2'!T35,'[1]VEICULOS - Praça 3'!T35,'[1]VEICULOS - Praça 4'!T35)</f>
        <v>971375</v>
      </c>
      <c r="U35" s="18">
        <f>SUM('[1]VEICULOS - Praça 1'!U35,'[1]VEICULOS - Praça 2'!U35,'[1]VEICULOS - Praça 3'!U35,'[1]VEICULOS - Praça 4'!U35)</f>
        <v>916933</v>
      </c>
      <c r="V35" s="18">
        <f>SUM('[1]VEICULOS - Praça 1'!V35,'[1]VEICULOS - Praça 2'!V35,'[1]VEICULOS - Praça 3'!V35,'[1]VEICULOS - Praça 4'!V35)</f>
        <v>1153775</v>
      </c>
      <c r="W35" s="18">
        <f>SUM('[1]VEICULOS - Praça 1'!W35,'[1]VEICULOS - Praça 2'!W35,'[1]VEICULOS - Praça 3'!W35,'[1]VEICULOS - Praça 4'!W35)</f>
        <v>609138</v>
      </c>
      <c r="X35" s="18">
        <f>SUM('[1]VEICULOS - Praça 1'!X35,'[1]VEICULOS - Praça 2'!X35,'[1]VEICULOS - Praça 3'!X35,'[1]VEICULOS - Praça 4'!X35)</f>
        <v>121347</v>
      </c>
      <c r="Y35" s="21">
        <f t="shared" si="7"/>
        <v>0.83388159921148275</v>
      </c>
      <c r="Z35" s="21">
        <f t="shared" si="8"/>
        <v>0.16611840078851722</v>
      </c>
    </row>
    <row r="36" spans="1:26" ht="15" x14ac:dyDescent="0.2">
      <c r="A36" s="20" t="s">
        <v>37</v>
      </c>
      <c r="B36" s="18">
        <f>SUM('[1]VEICULOS - Praça 1'!B36,'[1]VEICULOS - Praça 2'!B36,'[1]VEICULOS - Praça 3'!B36,'[1]VEICULOS - Praça 4'!B36)</f>
        <v>0</v>
      </c>
      <c r="C36" s="18">
        <f>SUM('[1]VEICULOS - Praça 1'!C36,'[1]VEICULOS - Praça 2'!C36,'[1]VEICULOS - Praça 3'!C36,'[1]VEICULOS - Praça 4'!C36)</f>
        <v>590208</v>
      </c>
      <c r="D36" s="18">
        <f>SUM('[1]VEICULOS - Praça 1'!D36,'[1]VEICULOS - Praça 2'!D36,'[1]VEICULOS - Praça 3'!D36,'[1]VEICULOS - Praça 4'!D36)</f>
        <v>2759</v>
      </c>
      <c r="E36" s="18">
        <f>SUM('[1]VEICULOS - Praça 1'!E36,'[1]VEICULOS - Praça 2'!E36,'[1]VEICULOS - Praça 3'!E36,'[1]VEICULOS - Praça 4'!E36)</f>
        <v>572</v>
      </c>
      <c r="F36" s="18">
        <f>SUM('[1]VEICULOS - Praça 1'!F36,'[1]VEICULOS - Praça 2'!F36,'[1]VEICULOS - Praça 3'!F36,'[1]VEICULOS - Praça 4'!F36)</f>
        <v>66583</v>
      </c>
      <c r="G36" s="18">
        <f>SUM('[1]VEICULOS - Praça 1'!G36,'[1]VEICULOS - Praça 2'!G36,'[1]VEICULOS - Praça 3'!G36,'[1]VEICULOS - Praça 4'!G36)</f>
        <v>19820</v>
      </c>
      <c r="H36" s="18">
        <f>SUM('[1]VEICULOS - Praça 1'!H36,'[1]VEICULOS - Praça 2'!H36,'[1]VEICULOS - Praça 3'!H36,'[1]VEICULOS - Praça 4'!H36)</f>
        <v>7437</v>
      </c>
      <c r="I36" s="18">
        <f>SUM('[1]VEICULOS - Praça 1'!I36,'[1]VEICULOS - Praça 2'!I36,'[1]VEICULOS - Praça 3'!I36,'[1]VEICULOS - Praça 4'!I36)</f>
        <v>5571</v>
      </c>
      <c r="J36" s="18">
        <f>SUM('[1]VEICULOS - Praça 1'!J36,'[1]VEICULOS - Praça 2'!J36,'[1]VEICULOS - Praça 3'!J36,'[1]VEICULOS - Praça 4'!J36)</f>
        <v>12283</v>
      </c>
      <c r="K36" s="18">
        <f>SUM('[1]VEICULOS - Praça 1'!K36,'[1]VEICULOS - Praça 2'!K36,'[1]VEICULOS - Praça 3'!K36,'[1]VEICULOS - Praça 4'!K36)</f>
        <v>4765</v>
      </c>
      <c r="L36" s="18">
        <f>SUM('[1]VEICULOS - Praça 1'!L36,'[1]VEICULOS - Praça 2'!L36,'[1]VEICULOS - Praça 3'!L36,'[1]VEICULOS - Praça 4'!L36)</f>
        <v>168</v>
      </c>
      <c r="M36" s="18">
        <f>SUM('[1]VEICULOS - Praça 1'!M36,'[1]VEICULOS - Praça 2'!M36,'[1]VEICULOS - Praça 3'!M36,'[1]VEICULOS - Praça 4'!M36)</f>
        <v>33194</v>
      </c>
      <c r="N36" s="18">
        <f>SUM('[1]VEICULOS - Praça 1'!N36,'[1]VEICULOS - Praça 2'!N36,'[1]VEICULOS - Praça 3'!N36,'[1]VEICULOS - Praça 4'!N36)</f>
        <v>0</v>
      </c>
      <c r="O36" s="18">
        <f>SUM('[1]VEICULOS - Praça 1'!O36,'[1]VEICULOS - Praça 2'!O36,'[1]VEICULOS - Praça 3'!O36,'[1]VEICULOS - Praça 4'!O36)</f>
        <v>121740</v>
      </c>
      <c r="P36" s="18">
        <f>SUM('[1]VEICULOS - Praça 1'!P36,'[1]VEICULOS - Praça 2'!P36,'[1]VEICULOS - Praça 3'!P36,'[1]VEICULOS - Praça 4'!P36)</f>
        <v>3252</v>
      </c>
      <c r="Q36" s="18">
        <f>SUM('[1]VEICULOS - Praça 1'!Q36,'[1]VEICULOS - Praça 2'!Q36,'[1]VEICULOS - Praça 3'!Q36,'[1]VEICULOS - Praça 4'!Q36)</f>
        <v>7953</v>
      </c>
      <c r="R36" s="18">
        <f>SUM('[1]VEICULOS - Praça 1'!R36,'[1]VEICULOS - Praça 2'!R36,'[1]VEICULOS - Praça 3'!R36,'[1]VEICULOS - Praça 4'!R36)</f>
        <v>20028</v>
      </c>
      <c r="S36" s="18">
        <f>SUM('[1]VEICULOS - Praça 1'!S36,'[1]VEICULOS - Praça 2'!S36,'[1]VEICULOS - Praça 3'!S36,'[1]VEICULOS - Praça 4'!S36)</f>
        <v>718119</v>
      </c>
      <c r="T36" s="18">
        <f>SUM('[1]VEICULOS - Praça 1'!T36,'[1]VEICULOS - Praça 2'!T36,'[1]VEICULOS - Praça 3'!T36,'[1]VEICULOS - Praça 4'!T36)</f>
        <v>945825</v>
      </c>
      <c r="U36" s="18">
        <f>SUM('[1]VEICULOS - Praça 1'!U36,'[1]VEICULOS - Praça 2'!U36,'[1]VEICULOS - Praça 3'!U36,'[1]VEICULOS - Praça 4'!U36)</f>
        <v>896333</v>
      </c>
      <c r="V36" s="18">
        <f>SUM('[1]VEICULOS - Praça 1'!V36,'[1]VEICULOS - Praça 2'!V36,'[1]VEICULOS - Praça 3'!V36,'[1]VEICULOS - Praça 4'!V36)</f>
        <v>1128015</v>
      </c>
      <c r="W36" s="18">
        <f>SUM('[1]VEICULOS - Praça 1'!W36,'[1]VEICULOS - Praça 2'!W36,'[1]VEICULOS - Praça 3'!W36,'[1]VEICULOS - Praça 4'!W36)</f>
        <v>593539</v>
      </c>
      <c r="X36" s="18">
        <f>SUM('[1]VEICULOS - Praça 1'!X36,'[1]VEICULOS - Praça 2'!X36,'[1]VEICULOS - Praça 3'!X36,'[1]VEICULOS - Praça 4'!X36)</f>
        <v>116627</v>
      </c>
      <c r="Y36" s="21">
        <f t="shared" si="7"/>
        <v>0.83577501598217885</v>
      </c>
      <c r="Z36" s="21">
        <f t="shared" si="8"/>
        <v>0.16422498401782118</v>
      </c>
    </row>
    <row r="37" spans="1:26" ht="15" x14ac:dyDescent="0.2">
      <c r="A37" s="20" t="s">
        <v>38</v>
      </c>
      <c r="B37" s="18">
        <f>SUM('[1]VEICULOS - Praça 1'!B37,'[1]VEICULOS - Praça 2'!B37,'[1]VEICULOS - Praça 3'!B37,'[1]VEICULOS - Praça 4'!B37)</f>
        <v>0</v>
      </c>
      <c r="C37" s="18">
        <f>SUM('[1]VEICULOS - Praça 1'!C37,'[1]VEICULOS - Praça 2'!C37,'[1]VEICULOS - Praça 3'!C37,'[1]VEICULOS - Praça 4'!C37)</f>
        <v>593172</v>
      </c>
      <c r="D37" s="18">
        <f>SUM('[1]VEICULOS - Praça 1'!D37,'[1]VEICULOS - Praça 2'!D37,'[1]VEICULOS - Praça 3'!D37,'[1]VEICULOS - Praça 4'!D37)</f>
        <v>2399</v>
      </c>
      <c r="E37" s="18">
        <f>SUM('[1]VEICULOS - Praça 1'!E37,'[1]VEICULOS - Praça 2'!E37,'[1]VEICULOS - Praça 3'!E37,'[1]VEICULOS - Praça 4'!E37)</f>
        <v>596</v>
      </c>
      <c r="F37" s="18">
        <f>SUM('[1]VEICULOS - Praça 1'!F37,'[1]VEICULOS - Praça 2'!F37,'[1]VEICULOS - Praça 3'!F37,'[1]VEICULOS - Praça 4'!F37)</f>
        <v>70776</v>
      </c>
      <c r="G37" s="18">
        <f>SUM('[1]VEICULOS - Praça 1'!G37,'[1]VEICULOS - Praça 2'!G37,'[1]VEICULOS - Praça 3'!G37,'[1]VEICULOS - Praça 4'!G37)</f>
        <v>20673</v>
      </c>
      <c r="H37" s="18">
        <f>SUM('[1]VEICULOS - Praça 1'!H37,'[1]VEICULOS - Praça 2'!H37,'[1]VEICULOS - Praça 3'!H37,'[1]VEICULOS - Praça 4'!H37)</f>
        <v>7347</v>
      </c>
      <c r="I37" s="18">
        <f>SUM('[1]VEICULOS - Praça 1'!I37,'[1]VEICULOS - Praça 2'!I37,'[1]VEICULOS - Praça 3'!I37,'[1]VEICULOS - Praça 4'!I37)</f>
        <v>5592</v>
      </c>
      <c r="J37" s="18">
        <f>SUM('[1]VEICULOS - Praça 1'!J37,'[1]VEICULOS - Praça 2'!J37,'[1]VEICULOS - Praça 3'!J37,'[1]VEICULOS - Praça 4'!J37)</f>
        <v>13272</v>
      </c>
      <c r="K37" s="18">
        <f>SUM('[1]VEICULOS - Praça 1'!K37,'[1]VEICULOS - Praça 2'!K37,'[1]VEICULOS - Praça 3'!K37,'[1]VEICULOS - Praça 4'!K37)</f>
        <v>4852</v>
      </c>
      <c r="L37" s="18">
        <f>SUM('[1]VEICULOS - Praça 1'!L37,'[1]VEICULOS - Praça 2'!L37,'[1]VEICULOS - Praça 3'!L37,'[1]VEICULOS - Praça 4'!L37)</f>
        <v>274</v>
      </c>
      <c r="M37" s="18">
        <f>SUM('[1]VEICULOS - Praça 1'!M37,'[1]VEICULOS - Praça 2'!M37,'[1]VEICULOS - Praça 3'!M37,'[1]VEICULOS - Praça 4'!M37)</f>
        <v>33775</v>
      </c>
      <c r="N37" s="18">
        <f>SUM('[1]VEICULOS - Praça 1'!N37,'[1]VEICULOS - Praça 2'!N37,'[1]VEICULOS - Praça 3'!N37,'[1]VEICULOS - Praça 4'!N37)</f>
        <v>0</v>
      </c>
      <c r="O37" s="18">
        <f>SUM('[1]VEICULOS - Praça 1'!O37,'[1]VEICULOS - Praça 2'!O37,'[1]VEICULOS - Praça 3'!O37,'[1]VEICULOS - Praça 4'!O37)</f>
        <v>115499</v>
      </c>
      <c r="P37" s="18">
        <f>SUM('[1]VEICULOS - Praça 1'!P37,'[1]VEICULOS - Praça 2'!P37,'[1]VEICULOS - Praça 3'!P37,'[1]VEICULOS - Praça 4'!P37)</f>
        <v>3649</v>
      </c>
      <c r="Q37" s="18">
        <f>SUM('[1]VEICULOS - Praça 1'!Q37,'[1]VEICULOS - Praça 2'!Q37,'[1]VEICULOS - Praça 3'!Q37,'[1]VEICULOS - Praça 4'!Q37)</f>
        <v>8214</v>
      </c>
      <c r="R37" s="18">
        <f>SUM('[1]VEICULOS - Praça 1'!R37,'[1]VEICULOS - Praça 2'!R37,'[1]VEICULOS - Praça 3'!R37,'[1]VEICULOS - Praça 4'!R37)</f>
        <v>20695</v>
      </c>
      <c r="S37" s="18">
        <f>SUM('[1]VEICULOS - Praça 1'!S37,'[1]VEICULOS - Praça 2'!S37,'[1]VEICULOS - Praça 3'!S37,'[1]VEICULOS - Praça 4'!S37)</f>
        <v>727167</v>
      </c>
      <c r="T37" s="18">
        <f>SUM('[1]VEICULOS - Praça 1'!T37,'[1]VEICULOS - Praça 2'!T37,'[1]VEICULOS - Praça 3'!T37,'[1]VEICULOS - Praça 4'!T37)</f>
        <v>965518</v>
      </c>
      <c r="U37" s="18">
        <f>SUM('[1]VEICULOS - Praça 1'!U37,'[1]VEICULOS - Praça 2'!U37,'[1]VEICULOS - Praça 3'!U37,'[1]VEICULOS - Praça 4'!U37)</f>
        <v>900785</v>
      </c>
      <c r="V37" s="18">
        <f>SUM('[1]VEICULOS - Praça 1'!V37,'[1]VEICULOS - Praça 2'!V37,'[1]VEICULOS - Praça 3'!V37,'[1]VEICULOS - Praça 4'!V37)</f>
        <v>1143243</v>
      </c>
      <c r="W37" s="18">
        <f>SUM('[1]VEICULOS - Praça 1'!W37,'[1]VEICULOS - Praça 2'!W37,'[1]VEICULOS - Praça 3'!W37,'[1]VEICULOS - Praça 4'!W37)</f>
        <v>596167</v>
      </c>
      <c r="X37" s="18">
        <f>SUM('[1]VEICULOS - Praça 1'!X37,'[1]VEICULOS - Praça 2'!X37,'[1]VEICULOS - Praça 3'!X37,'[1]VEICULOS - Praça 4'!X37)</f>
        <v>122786</v>
      </c>
      <c r="Y37" s="21">
        <f t="shared" si="7"/>
        <v>0.82921553981971008</v>
      </c>
      <c r="Z37" s="21">
        <f t="shared" si="8"/>
        <v>0.17078446018028995</v>
      </c>
    </row>
    <row r="38" spans="1:26" ht="15" x14ac:dyDescent="0.2">
      <c r="A38" s="20" t="s">
        <v>39</v>
      </c>
      <c r="B38" s="18">
        <f>SUM('[1]VEICULOS - Praça 1'!B38,'[1]VEICULOS - Praça 2'!B38,'[1]VEICULOS - Praça 3'!B38,'[1]VEICULOS - Praça 4'!B38)</f>
        <v>0</v>
      </c>
      <c r="C38" s="18">
        <f>SUM('[1]VEICULOS - Praça 1'!C38,'[1]VEICULOS - Praça 2'!C38,'[1]VEICULOS - Praça 3'!C38,'[1]VEICULOS - Praça 4'!C38)</f>
        <v>601172</v>
      </c>
      <c r="D38" s="18">
        <f>SUM('[1]VEICULOS - Praça 1'!D38,'[1]VEICULOS - Praça 2'!D38,'[1]VEICULOS - Praça 3'!D38,'[1]VEICULOS - Praça 4'!D38)</f>
        <v>2627</v>
      </c>
      <c r="E38" s="18">
        <f>SUM('[1]VEICULOS - Praça 1'!E38,'[1]VEICULOS - Praça 2'!E38,'[1]VEICULOS - Praça 3'!E38,'[1]VEICULOS - Praça 4'!E38)</f>
        <v>491</v>
      </c>
      <c r="F38" s="18">
        <f>SUM('[1]VEICULOS - Praça 1'!F38,'[1]VEICULOS - Praça 2'!F38,'[1]VEICULOS - Praça 3'!F38,'[1]VEICULOS - Praça 4'!F38)</f>
        <v>64067</v>
      </c>
      <c r="G38" s="18">
        <f>SUM('[1]VEICULOS - Praça 1'!G38,'[1]VEICULOS - Praça 2'!G38,'[1]VEICULOS - Praça 3'!G38,'[1]VEICULOS - Praça 4'!G38)</f>
        <v>18025</v>
      </c>
      <c r="H38" s="18">
        <f>SUM('[1]VEICULOS - Praça 1'!H38,'[1]VEICULOS - Praça 2'!H38,'[1]VEICULOS - Praça 3'!H38,'[1]VEICULOS - Praça 4'!H38)</f>
        <v>6930</v>
      </c>
      <c r="I38" s="18">
        <f>SUM('[1]VEICULOS - Praça 1'!I38,'[1]VEICULOS - Praça 2'!I38,'[1]VEICULOS - Praça 3'!I38,'[1]VEICULOS - Praça 4'!I38)</f>
        <v>4826</v>
      </c>
      <c r="J38" s="18">
        <f>SUM('[1]VEICULOS - Praça 1'!J38,'[1]VEICULOS - Praça 2'!J38,'[1]VEICULOS - Praça 3'!J38,'[1]VEICULOS - Praça 4'!J38)</f>
        <v>11600</v>
      </c>
      <c r="K38" s="18">
        <f>SUM('[1]VEICULOS - Praça 1'!K38,'[1]VEICULOS - Praça 2'!K38,'[1]VEICULOS - Praça 3'!K38,'[1]VEICULOS - Praça 4'!K38)</f>
        <v>6496</v>
      </c>
      <c r="L38" s="18">
        <f>SUM('[1]VEICULOS - Praça 1'!L38,'[1]VEICULOS - Praça 2'!L38,'[1]VEICULOS - Praça 3'!L38,'[1]VEICULOS - Praça 4'!L38)</f>
        <v>529</v>
      </c>
      <c r="M38" s="18">
        <f>SUM('[1]VEICULOS - Praça 1'!M38,'[1]VEICULOS - Praça 2'!M38,'[1]VEICULOS - Praça 3'!M38,'[1]VEICULOS - Praça 4'!M38)</f>
        <v>31109</v>
      </c>
      <c r="N38" s="18">
        <f>SUM('[1]VEICULOS - Praça 1'!N38,'[1]VEICULOS - Praça 2'!N38,'[1]VEICULOS - Praça 3'!N38,'[1]VEICULOS - Praça 4'!N38)</f>
        <v>0</v>
      </c>
      <c r="O38" s="18">
        <f>SUM('[1]VEICULOS - Praça 1'!O38,'[1]VEICULOS - Praça 2'!O38,'[1]VEICULOS - Praça 3'!O38,'[1]VEICULOS - Praça 4'!O38)</f>
        <v>110553</v>
      </c>
      <c r="P38" s="18">
        <f>SUM('[1]VEICULOS - Praça 1'!P38,'[1]VEICULOS - Praça 2'!P38,'[1]VEICULOS - Praça 3'!P38,'[1]VEICULOS - Praça 4'!P38)</f>
        <v>2968</v>
      </c>
      <c r="Q38" s="18">
        <f>SUM('[1]VEICULOS - Praça 1'!Q38,'[1]VEICULOS - Praça 2'!Q38,'[1]VEICULOS - Praça 3'!Q38,'[1]VEICULOS - Praça 4'!Q38)</f>
        <v>7775</v>
      </c>
      <c r="R38" s="18">
        <f>SUM('[1]VEICULOS - Praça 1'!R38,'[1]VEICULOS - Praça 2'!R38,'[1]VEICULOS - Praça 3'!R38,'[1]VEICULOS - Praça 4'!R38)</f>
        <v>20109</v>
      </c>
      <c r="S38" s="18">
        <f>SUM('[1]VEICULOS - Praça 1'!S38,'[1]VEICULOS - Praça 2'!S38,'[1]VEICULOS - Praça 3'!S38,'[1]VEICULOS - Praça 4'!S38)</f>
        <v>724538</v>
      </c>
      <c r="T38" s="18">
        <f>SUM('[1]VEICULOS - Praça 1'!T38,'[1]VEICULOS - Praça 2'!T38,'[1]VEICULOS - Praça 3'!T38,'[1]VEICULOS - Praça 4'!T38)</f>
        <v>951540</v>
      </c>
      <c r="U38" s="18">
        <f>SUM('[1]VEICULOS - Praça 1'!U38,'[1]VEICULOS - Praça 2'!U38,'[1]VEICULOS - Praça 3'!U38,'[1]VEICULOS - Praça 4'!U38)</f>
        <v>889277</v>
      </c>
      <c r="V38" s="18">
        <f>SUM('[1]VEICULOS - Praça 1'!V38,'[1]VEICULOS - Praça 2'!V38,'[1]VEICULOS - Praça 3'!V38,'[1]VEICULOS - Praça 4'!V38)</f>
        <v>1120166</v>
      </c>
      <c r="W38" s="18">
        <f>SUM('[1]VEICULOS - Praça 1'!W38,'[1]VEICULOS - Praça 2'!W38,'[1]VEICULOS - Praça 3'!W38,'[1]VEICULOS - Praça 4'!W38)</f>
        <v>604290</v>
      </c>
      <c r="X38" s="18">
        <f>SUM('[1]VEICULOS - Praça 1'!X38,'[1]VEICULOS - Praça 2'!X38,'[1]VEICULOS - Praça 3'!X38,'[1]VEICULOS - Praça 4'!X38)</f>
        <v>112473</v>
      </c>
      <c r="Y38" s="21">
        <f t="shared" si="7"/>
        <v>0.84308202292808088</v>
      </c>
      <c r="Z38" s="21">
        <f t="shared" si="8"/>
        <v>0.15691797707191918</v>
      </c>
    </row>
    <row r="39" spans="1:26" ht="15" x14ac:dyDescent="0.2">
      <c r="A39" s="20" t="s">
        <v>40</v>
      </c>
      <c r="B39" s="18">
        <f>SUM('[1]VEICULOS - Praça 1'!B39,'[1]VEICULOS - Praça 2'!B39,'[1]VEICULOS - Praça 3'!B39,'[1]VEICULOS - Praça 4'!B39)</f>
        <v>0</v>
      </c>
      <c r="C39" s="18">
        <f>SUM('[1]VEICULOS - Praça 1'!C39,'[1]VEICULOS - Praça 2'!C39,'[1]VEICULOS - Praça 3'!C39,'[1]VEICULOS - Praça 4'!C39)</f>
        <v>658163</v>
      </c>
      <c r="D39" s="18">
        <f>SUM('[1]VEICULOS - Praça 1'!D39,'[1]VEICULOS - Praça 2'!D39,'[1]VEICULOS - Praça 3'!D39,'[1]VEICULOS - Praça 4'!D39)</f>
        <v>2723</v>
      </c>
      <c r="E39" s="18">
        <f>SUM('[1]VEICULOS - Praça 1'!E39,'[1]VEICULOS - Praça 2'!E39,'[1]VEICULOS - Praça 3'!E39,'[1]VEICULOS - Praça 4'!E39)</f>
        <v>481</v>
      </c>
      <c r="F39" s="18">
        <f>SUM('[1]VEICULOS - Praça 1'!F39,'[1]VEICULOS - Praça 2'!F39,'[1]VEICULOS - Praça 3'!F39,'[1]VEICULOS - Praça 4'!F39)</f>
        <v>63450</v>
      </c>
      <c r="G39" s="18">
        <f>SUM('[1]VEICULOS - Praça 1'!G39,'[1]VEICULOS - Praça 2'!G39,'[1]VEICULOS - Praça 3'!G39,'[1]VEICULOS - Praça 4'!G39)</f>
        <v>16689</v>
      </c>
      <c r="H39" s="18">
        <f>SUM('[1]VEICULOS - Praça 1'!H39,'[1]VEICULOS - Praça 2'!H39,'[1]VEICULOS - Praça 3'!H39,'[1]VEICULOS - Praça 4'!H39)</f>
        <v>5853</v>
      </c>
      <c r="I39" s="18">
        <f>SUM('[1]VEICULOS - Praça 1'!I39,'[1]VEICULOS - Praça 2'!I39,'[1]VEICULOS - Praça 3'!I39,'[1]VEICULOS - Praça 4'!I39)</f>
        <v>4650</v>
      </c>
      <c r="J39" s="18">
        <f>SUM('[1]VEICULOS - Praça 1'!J39,'[1]VEICULOS - Praça 2'!J39,'[1]VEICULOS - Praça 3'!J39,'[1]VEICULOS - Praça 4'!J39)</f>
        <v>9351</v>
      </c>
      <c r="K39" s="18">
        <f>SUM('[1]VEICULOS - Praça 1'!K39,'[1]VEICULOS - Praça 2'!K39,'[1]VEICULOS - Praça 3'!K39,'[1]VEICULOS - Praça 4'!K39)</f>
        <v>5391</v>
      </c>
      <c r="L39" s="18">
        <f>SUM('[1]VEICULOS - Praça 1'!L39,'[1]VEICULOS - Praça 2'!L39,'[1]VEICULOS - Praça 3'!L39,'[1]VEICULOS - Praça 4'!L39)</f>
        <v>2626</v>
      </c>
      <c r="M39" s="18">
        <f>SUM('[1]VEICULOS - Praça 1'!M39,'[1]VEICULOS - Praça 2'!M39,'[1]VEICULOS - Praça 3'!M39,'[1]VEICULOS - Praça 4'!M39)</f>
        <v>28995</v>
      </c>
      <c r="N39" s="18">
        <f>SUM('[1]VEICULOS - Praça 1'!N39,'[1]VEICULOS - Praça 2'!N39,'[1]VEICULOS - Praça 3'!N39,'[1]VEICULOS - Praça 4'!N39)</f>
        <v>0</v>
      </c>
      <c r="O39" s="18">
        <f>SUM('[1]VEICULOS - Praça 1'!O39,'[1]VEICULOS - Praça 2'!O39,'[1]VEICULOS - Praça 3'!O39,'[1]VEICULOS - Praça 4'!O39)</f>
        <v>110284</v>
      </c>
      <c r="P39" s="18">
        <f>SUM('[1]VEICULOS - Praça 1'!P39,'[1]VEICULOS - Praça 2'!P39,'[1]VEICULOS - Praça 3'!P39,'[1]VEICULOS - Praça 4'!P39)</f>
        <v>3397</v>
      </c>
      <c r="Q39" s="18">
        <f>SUM('[1]VEICULOS - Praça 1'!Q39,'[1]VEICULOS - Praça 2'!Q39,'[1]VEICULOS - Praça 3'!Q39,'[1]VEICULOS - Praça 4'!Q39)</f>
        <v>8628</v>
      </c>
      <c r="R39" s="18">
        <f>SUM('[1]VEICULOS - Praça 1'!R39,'[1]VEICULOS - Praça 2'!R39,'[1]VEICULOS - Praça 3'!R39,'[1]VEICULOS - Praça 4'!R39)</f>
        <v>19748</v>
      </c>
      <c r="S39" s="18">
        <f>SUM('[1]VEICULOS - Praça 1'!S39,'[1]VEICULOS - Praça 2'!S39,'[1]VEICULOS - Praça 3'!S39,'[1]VEICULOS - Praça 4'!S39)</f>
        <v>778005</v>
      </c>
      <c r="T39" s="18">
        <f>SUM('[1]VEICULOS - Praça 1'!T39,'[1]VEICULOS - Praça 2'!T39,'[1]VEICULOS - Praça 3'!T39,'[1]VEICULOS - Praça 4'!T39)</f>
        <v>997499</v>
      </c>
      <c r="U39" s="18">
        <f>SUM('[1]VEICULOS - Praça 1'!U39,'[1]VEICULOS - Praça 2'!U39,'[1]VEICULOS - Praça 3'!U39,'[1]VEICULOS - Praça 4'!U39)</f>
        <v>940429</v>
      </c>
      <c r="V39" s="18">
        <f>SUM('[1]VEICULOS - Praça 1'!V39,'[1]VEICULOS - Praça 2'!V39,'[1]VEICULOS - Praça 3'!V39,'[1]VEICULOS - Praça 4'!V39)</f>
        <v>1164236</v>
      </c>
      <c r="W39" s="18">
        <f>SUM('[1]VEICULOS - Praça 1'!W39,'[1]VEICULOS - Praça 2'!W39,'[1]VEICULOS - Praça 3'!W39,'[1]VEICULOS - Praça 4'!W39)</f>
        <v>661367</v>
      </c>
      <c r="X39" s="18">
        <f>SUM('[1]VEICULOS - Praça 1'!X39,'[1]VEICULOS - Praça 2'!X39,'[1]VEICULOS - Praça 3'!X39,'[1]VEICULOS - Praça 4'!X39)</f>
        <v>108010</v>
      </c>
      <c r="Y39" s="21">
        <f t="shared" si="7"/>
        <v>0.85961368743801803</v>
      </c>
      <c r="Z39" s="21">
        <f t="shared" si="8"/>
        <v>0.14038631256198197</v>
      </c>
    </row>
    <row r="40" spans="1:26" ht="15" x14ac:dyDescent="0.2">
      <c r="A40" s="20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7"/>
      <c r="Z40" s="27"/>
    </row>
    <row r="41" spans="1:26" ht="15" x14ac:dyDescent="0.2">
      <c r="A41" s="14">
        <v>2023</v>
      </c>
      <c r="B41" s="15">
        <f t="shared" ref="B41:X41" si="9">SUM(B42:B53)</f>
        <v>0</v>
      </c>
      <c r="C41" s="15">
        <f t="shared" si="9"/>
        <v>7084317</v>
      </c>
      <c r="D41" s="15">
        <f t="shared" si="9"/>
        <v>28150</v>
      </c>
      <c r="E41" s="15">
        <f t="shared" si="9"/>
        <v>5784</v>
      </c>
      <c r="F41" s="15">
        <f t="shared" si="9"/>
        <v>772963</v>
      </c>
      <c r="G41" s="15">
        <f t="shared" si="9"/>
        <v>215205</v>
      </c>
      <c r="H41" s="15">
        <f t="shared" si="9"/>
        <v>76395</v>
      </c>
      <c r="I41" s="15">
        <f t="shared" si="9"/>
        <v>52381</v>
      </c>
      <c r="J41" s="15">
        <f t="shared" si="9"/>
        <v>135730</v>
      </c>
      <c r="K41" s="15">
        <f t="shared" si="9"/>
        <v>53945</v>
      </c>
      <c r="L41" s="15">
        <f t="shared" si="9"/>
        <v>697</v>
      </c>
      <c r="M41" s="15">
        <f t="shared" si="9"/>
        <v>369959</v>
      </c>
      <c r="N41" s="15">
        <f t="shared" si="9"/>
        <v>0</v>
      </c>
      <c r="O41" s="15">
        <f t="shared" si="9"/>
        <v>1250007</v>
      </c>
      <c r="P41" s="15">
        <f t="shared" si="9"/>
        <v>26581</v>
      </c>
      <c r="Q41" s="15">
        <f t="shared" si="9"/>
        <v>91097</v>
      </c>
      <c r="R41" s="15">
        <f t="shared" si="9"/>
        <v>253486</v>
      </c>
      <c r="S41" s="15">
        <f t="shared" si="9"/>
        <v>8516664</v>
      </c>
      <c r="T41" s="15">
        <f t="shared" si="9"/>
        <v>11011761.5</v>
      </c>
      <c r="U41" s="15">
        <f t="shared" si="9"/>
        <v>10416697</v>
      </c>
      <c r="V41" s="15">
        <f t="shared" si="9"/>
        <v>12956347</v>
      </c>
      <c r="W41" s="15">
        <f t="shared" si="9"/>
        <v>7118251</v>
      </c>
      <c r="X41" s="15">
        <f t="shared" si="9"/>
        <v>1306825</v>
      </c>
      <c r="Y41" s="16">
        <f>(W41)/($W41+$X41)</f>
        <v>0.84488863958022453</v>
      </c>
      <c r="Z41" s="16">
        <f>(X41)/($W41+$X41)</f>
        <v>0.15511136041977544</v>
      </c>
    </row>
    <row r="42" spans="1:26" ht="15" x14ac:dyDescent="0.2">
      <c r="A42" s="20" t="s">
        <v>29</v>
      </c>
      <c r="B42" s="18">
        <f>SUM('[1]VEICULOS - Praça 1'!B42,'[1]VEICULOS - Praça 2'!B42,'[1]VEICULOS - Praça 3'!B42,'[1]VEICULOS - Praça 4'!B42)</f>
        <v>0</v>
      </c>
      <c r="C42" s="18">
        <f>SUM('[1]VEICULOS - Praça 1'!C42,'[1]VEICULOS - Praça 2'!C42,'[1]VEICULOS - Praça 3'!C42,'[1]VEICULOS - Praça 4'!C42)</f>
        <v>590167</v>
      </c>
      <c r="D42" s="18">
        <f>SUM('[1]VEICULOS - Praça 1'!D42,'[1]VEICULOS - Praça 2'!D42,'[1]VEICULOS - Praça 3'!D42,'[1]VEICULOS - Praça 4'!D42)</f>
        <v>2027</v>
      </c>
      <c r="E42" s="18">
        <f>SUM('[1]VEICULOS - Praça 1'!E42,'[1]VEICULOS - Praça 2'!E42,'[1]VEICULOS - Praça 3'!E42,'[1]VEICULOS - Praça 4'!E42)</f>
        <v>323</v>
      </c>
      <c r="F42" s="18">
        <f>SUM('[1]VEICULOS - Praça 1'!F42,'[1]VEICULOS - Praça 2'!F42,'[1]VEICULOS - Praça 3'!F42,'[1]VEICULOS - Praça 4'!F42)</f>
        <v>60636</v>
      </c>
      <c r="G42" s="18">
        <f>SUM('[1]VEICULOS - Praça 1'!G42,'[1]VEICULOS - Praça 2'!G42,'[1]VEICULOS - Praça 3'!G42,'[1]VEICULOS - Praça 4'!G42)</f>
        <v>19118</v>
      </c>
      <c r="H42" s="18">
        <f>SUM('[1]VEICULOS - Praça 1'!H42,'[1]VEICULOS - Praça 2'!H42,'[1]VEICULOS - Praça 3'!H42,'[1]VEICULOS - Praça 4'!H42)</f>
        <v>5685</v>
      </c>
      <c r="I42" s="18">
        <f>SUM('[1]VEICULOS - Praça 1'!I42,'[1]VEICULOS - Praça 2'!I42,'[1]VEICULOS - Praça 3'!I42,'[1]VEICULOS - Praça 4'!I42)</f>
        <v>4523</v>
      </c>
      <c r="J42" s="18">
        <f>SUM('[1]VEICULOS - Praça 1'!J42,'[1]VEICULOS - Praça 2'!J42,'[1]VEICULOS - Praça 3'!J42,'[1]VEICULOS - Praça 4'!J42)</f>
        <v>9871</v>
      </c>
      <c r="K42" s="18">
        <f>SUM('[1]VEICULOS - Praça 1'!K42,'[1]VEICULOS - Praça 2'!K42,'[1]VEICULOS - Praça 3'!K42,'[1]VEICULOS - Praça 4'!K42)</f>
        <v>3101</v>
      </c>
      <c r="L42" s="18">
        <f>SUM('[1]VEICULOS - Praça 1'!L42,'[1]VEICULOS - Praça 2'!L42,'[1]VEICULOS - Praça 3'!L42,'[1]VEICULOS - Praça 4'!L42)</f>
        <v>31</v>
      </c>
      <c r="M42" s="18">
        <f>SUM('[1]VEICULOS - Praça 1'!M42,'[1]VEICULOS - Praça 2'!M42,'[1]VEICULOS - Praça 3'!M42,'[1]VEICULOS - Praça 4'!M42)</f>
        <v>27076</v>
      </c>
      <c r="N42" s="18">
        <f>SUM('[1]VEICULOS - Praça 1'!N42,'[1]VEICULOS - Praça 2'!N42,'[1]VEICULOS - Praça 3'!N42,'[1]VEICULOS - Praça 4'!N42)</f>
        <v>0</v>
      </c>
      <c r="O42" s="18">
        <f>SUM('[1]VEICULOS - Praça 1'!O42,'[1]VEICULOS - Praça 2'!O42,'[1]VEICULOS - Praça 3'!O42,'[1]VEICULOS - Praça 4'!O42)</f>
        <v>93680</v>
      </c>
      <c r="P42" s="18">
        <f>SUM('[1]VEICULOS - Praça 1'!P42,'[1]VEICULOS - Praça 2'!P42,'[1]VEICULOS - Praça 3'!P42,'[1]VEICULOS - Praça 4'!P42)</f>
        <v>3170</v>
      </c>
      <c r="Q42" s="18">
        <f>SUM('[1]VEICULOS - Praça 1'!Q42,'[1]VEICULOS - Praça 2'!Q42,'[1]VEICULOS - Praça 3'!Q42,'[1]VEICULOS - Praça 4'!Q42)</f>
        <v>7289</v>
      </c>
      <c r="R42" s="18">
        <f>SUM('[1]VEICULOS - Praça 1'!R42,'[1]VEICULOS - Praça 2'!R42,'[1]VEICULOS - Praça 3'!R42,'[1]VEICULOS - Praça 4'!R42)</f>
        <v>21623</v>
      </c>
      <c r="S42" s="18">
        <f>SUM('[1]VEICULOS - Praça 1'!S42,'[1]VEICULOS - Praça 2'!S42,'[1]VEICULOS - Praça 3'!S42,'[1]VEICULOS - Praça 4'!S42)</f>
        <v>702771</v>
      </c>
      <c r="T42" s="18">
        <f>SUM('[1]VEICULOS - Praça 1'!T42,'[1]VEICULOS - Praça 2'!T42,'[1]VEICULOS - Praça 3'!T42,'[1]VEICULOS - Praça 4'!T42)</f>
        <v>896177</v>
      </c>
      <c r="U42" s="18">
        <f>SUM('[1]VEICULOS - Praça 1'!U42,'[1]VEICULOS - Praça 2'!U42,'[1]VEICULOS - Praça 3'!U42,'[1]VEICULOS - Praça 4'!U42)</f>
        <v>848320</v>
      </c>
      <c r="V42" s="18">
        <f>SUM('[1]VEICULOS - Praça 1'!V42,'[1]VEICULOS - Praça 2'!V42,'[1]VEICULOS - Praça 3'!V42,'[1]VEICULOS - Praça 4'!V42)</f>
        <v>1045218</v>
      </c>
      <c r="W42" s="18">
        <f>SUM('[1]VEICULOS - Praça 1'!W42,'[1]VEICULOS - Praça 2'!W42,'[1]VEICULOS - Praça 3'!W42,'[1]VEICULOS - Praça 4'!W42)</f>
        <v>592517</v>
      </c>
      <c r="X42" s="18">
        <f>SUM('[1]VEICULOS - Praça 1'!X42,'[1]VEICULOS - Praça 2'!X42,'[1]VEICULOS - Praça 3'!X42,'[1]VEICULOS - Praça 4'!X42)</f>
        <v>102474</v>
      </c>
      <c r="Y42" s="21">
        <f t="shared" ref="Y42:Y53" si="10">($W42)/($W42+$X42)</f>
        <v>0.85255348630413919</v>
      </c>
      <c r="Z42" s="21">
        <f t="shared" ref="Z42:Z53" si="11">($X42)/($W42+$X42)</f>
        <v>0.14744651369586081</v>
      </c>
    </row>
    <row r="43" spans="1:26" ht="15" x14ac:dyDescent="0.2">
      <c r="A43" s="20" t="s">
        <v>30</v>
      </c>
      <c r="B43" s="18">
        <f>SUM('[1]VEICULOS - Praça 1'!B43,'[1]VEICULOS - Praça 2'!B43,'[1]VEICULOS - Praça 3'!B43,'[1]VEICULOS - Praça 4'!B43)</f>
        <v>0</v>
      </c>
      <c r="C43" s="18">
        <f>SUM('[1]VEICULOS - Praça 1'!C43,'[1]VEICULOS - Praça 2'!C43,'[1]VEICULOS - Praça 3'!C43,'[1]VEICULOS - Praça 4'!C43)</f>
        <v>535518</v>
      </c>
      <c r="D43" s="18">
        <f>SUM('[1]VEICULOS - Praça 1'!D43,'[1]VEICULOS - Praça 2'!D43,'[1]VEICULOS - Praça 3'!D43,'[1]VEICULOS - Praça 4'!D43)</f>
        <v>2095</v>
      </c>
      <c r="E43" s="18">
        <f>SUM('[1]VEICULOS - Praça 1'!E43,'[1]VEICULOS - Praça 2'!E43,'[1]VEICULOS - Praça 3'!E43,'[1]VEICULOS - Praça 4'!E43)</f>
        <v>311</v>
      </c>
      <c r="F43" s="18">
        <f>SUM('[1]VEICULOS - Praça 1'!F43,'[1]VEICULOS - Praça 2'!F43,'[1]VEICULOS - Praça 3'!F43,'[1]VEICULOS - Praça 4'!F43)</f>
        <v>56211</v>
      </c>
      <c r="G43" s="18">
        <f>SUM('[1]VEICULOS - Praça 1'!G43,'[1]VEICULOS - Praça 2'!G43,'[1]VEICULOS - Praça 3'!G43,'[1]VEICULOS - Praça 4'!G43)</f>
        <v>16486</v>
      </c>
      <c r="H43" s="18">
        <f>SUM('[1]VEICULOS - Praça 1'!H43,'[1]VEICULOS - Praça 2'!H43,'[1]VEICULOS - Praça 3'!H43,'[1]VEICULOS - Praça 4'!H43)</f>
        <v>5030</v>
      </c>
      <c r="I43" s="18">
        <f>SUM('[1]VEICULOS - Praça 1'!I43,'[1]VEICULOS - Praça 2'!I43,'[1]VEICULOS - Praça 3'!I43,'[1]VEICULOS - Praça 4'!I43)</f>
        <v>3997</v>
      </c>
      <c r="J43" s="18">
        <f>SUM('[1]VEICULOS - Praça 1'!J43,'[1]VEICULOS - Praça 2'!J43,'[1]VEICULOS - Praça 3'!J43,'[1]VEICULOS - Praça 4'!J43)</f>
        <v>8877</v>
      </c>
      <c r="K43" s="18">
        <f>SUM('[1]VEICULOS - Praça 1'!K43,'[1]VEICULOS - Praça 2'!K43,'[1]VEICULOS - Praça 3'!K43,'[1]VEICULOS - Praça 4'!K43)</f>
        <v>3063</v>
      </c>
      <c r="L43" s="18">
        <f>SUM('[1]VEICULOS - Praça 1'!L43,'[1]VEICULOS - Praça 2'!L43,'[1]VEICULOS - Praça 3'!L43,'[1]VEICULOS - Praça 4'!L43)</f>
        <v>22</v>
      </c>
      <c r="M43" s="18">
        <f>SUM('[1]VEICULOS - Praça 1'!M43,'[1]VEICULOS - Praça 2'!M43,'[1]VEICULOS - Praça 3'!M43,'[1]VEICULOS - Praça 4'!M43)</f>
        <v>25961</v>
      </c>
      <c r="N43" s="18">
        <f>SUM('[1]VEICULOS - Praça 1'!N43,'[1]VEICULOS - Praça 2'!N43,'[1]VEICULOS - Praça 3'!N43,'[1]VEICULOS - Praça 4'!N43)</f>
        <v>0</v>
      </c>
      <c r="O43" s="18">
        <f>SUM('[1]VEICULOS - Praça 1'!O43,'[1]VEICULOS - Praça 2'!O43,'[1]VEICULOS - Praça 3'!O43,'[1]VEICULOS - Praça 4'!O43)</f>
        <v>94788</v>
      </c>
      <c r="P43" s="18">
        <f>SUM('[1]VEICULOS - Praça 1'!P43,'[1]VEICULOS - Praça 2'!P43,'[1]VEICULOS - Praça 3'!P43,'[1]VEICULOS - Praça 4'!P43)</f>
        <v>2198</v>
      </c>
      <c r="Q43" s="18">
        <f>SUM('[1]VEICULOS - Praça 1'!Q43,'[1]VEICULOS - Praça 2'!Q43,'[1]VEICULOS - Praça 3'!Q43,'[1]VEICULOS - Praça 4'!Q43)</f>
        <v>6540</v>
      </c>
      <c r="R43" s="18">
        <f>SUM('[1]VEICULOS - Praça 1'!R43,'[1]VEICULOS - Praça 2'!R43,'[1]VEICULOS - Praça 3'!R43,'[1]VEICULOS - Praça 4'!R43)</f>
        <v>20562</v>
      </c>
      <c r="S43" s="18">
        <f>SUM('[1]VEICULOS - Praça 1'!S43,'[1]VEICULOS - Praça 2'!S43,'[1]VEICULOS - Praça 3'!S43,'[1]VEICULOS - Praça 4'!S43)</f>
        <v>638150</v>
      </c>
      <c r="T43" s="18">
        <f>SUM('[1]VEICULOS - Praça 1'!T43,'[1]VEICULOS - Praça 2'!T43,'[1]VEICULOS - Praça 3'!T43,'[1]VEICULOS - Praça 4'!T43)</f>
        <v>812793</v>
      </c>
      <c r="U43" s="18">
        <f>SUM('[1]VEICULOS - Praça 1'!U43,'[1]VEICULOS - Praça 2'!U43,'[1]VEICULOS - Praça 3'!U43,'[1]VEICULOS - Praça 4'!U43)</f>
        <v>781659</v>
      </c>
      <c r="V43" s="18">
        <f>SUM('[1]VEICULOS - Praça 1'!V43,'[1]VEICULOS - Praça 2'!V43,'[1]VEICULOS - Praça 3'!V43,'[1]VEICULOS - Praça 4'!V43)</f>
        <v>959409</v>
      </c>
      <c r="W43" s="18">
        <f>SUM('[1]VEICULOS - Praça 1'!W43,'[1]VEICULOS - Praça 2'!W43,'[1]VEICULOS - Praça 3'!W43,'[1]VEICULOS - Praça 4'!W43)</f>
        <v>537924</v>
      </c>
      <c r="X43" s="18">
        <f>SUM('[1]VEICULOS - Praça 1'!X43,'[1]VEICULOS - Praça 2'!X43,'[1]VEICULOS - Praça 3'!X43,'[1]VEICULOS - Praça 4'!X43)</f>
        <v>93686</v>
      </c>
      <c r="Y43" s="21">
        <f t="shared" si="10"/>
        <v>0.85167112616963003</v>
      </c>
      <c r="Z43" s="21">
        <f t="shared" si="11"/>
        <v>0.14832887383036999</v>
      </c>
    </row>
    <row r="44" spans="1:26" ht="15" x14ac:dyDescent="0.2">
      <c r="A44" s="20" t="s">
        <v>31</v>
      </c>
      <c r="B44" s="18">
        <f>SUM('[1]VEICULOS - Praça 1'!B44,'[1]VEICULOS - Praça 2'!B44,'[1]VEICULOS - Praça 3'!B44,'[1]VEICULOS - Praça 4'!B44)</f>
        <v>0</v>
      </c>
      <c r="C44" s="18">
        <f>SUM('[1]VEICULOS - Praça 1'!C44,'[1]VEICULOS - Praça 2'!C44,'[1]VEICULOS - Praça 3'!C44,'[1]VEICULOS - Praça 4'!C44)</f>
        <v>569627</v>
      </c>
      <c r="D44" s="18">
        <f>SUM('[1]VEICULOS - Praça 1'!D44,'[1]VEICULOS - Praça 2'!D44,'[1]VEICULOS - Praça 3'!D44,'[1]VEICULOS - Praça 4'!D44)</f>
        <v>2280</v>
      </c>
      <c r="E44" s="18">
        <f>SUM('[1]VEICULOS - Praça 1'!E44,'[1]VEICULOS - Praça 2'!E44,'[1]VEICULOS - Praça 3'!E44,'[1]VEICULOS - Praça 4'!E44)</f>
        <v>400</v>
      </c>
      <c r="F44" s="18">
        <f>SUM('[1]VEICULOS - Praça 1'!F44,'[1]VEICULOS - Praça 2'!F44,'[1]VEICULOS - Praça 3'!F44,'[1]VEICULOS - Praça 4'!F44)</f>
        <v>67672</v>
      </c>
      <c r="G44" s="18">
        <f>SUM('[1]VEICULOS - Praça 1'!G44,'[1]VEICULOS - Praça 2'!G44,'[1]VEICULOS - Praça 3'!G44,'[1]VEICULOS - Praça 4'!G44)</f>
        <v>19066</v>
      </c>
      <c r="H44" s="18">
        <f>SUM('[1]VEICULOS - Praça 1'!H44,'[1]VEICULOS - Praça 2'!H44,'[1]VEICULOS - Praça 3'!H44,'[1]VEICULOS - Praça 4'!H44)</f>
        <v>6241</v>
      </c>
      <c r="I44" s="18">
        <f>SUM('[1]VEICULOS - Praça 1'!I44,'[1]VEICULOS - Praça 2'!I44,'[1]VEICULOS - Praça 3'!I44,'[1]VEICULOS - Praça 4'!I44)</f>
        <v>5306</v>
      </c>
      <c r="J44" s="18">
        <f>SUM('[1]VEICULOS - Praça 1'!J44,'[1]VEICULOS - Praça 2'!J44,'[1]VEICULOS - Praça 3'!J44,'[1]VEICULOS - Praça 4'!J44)</f>
        <v>12260</v>
      </c>
      <c r="K44" s="18">
        <f>SUM('[1]VEICULOS - Praça 1'!K44,'[1]VEICULOS - Praça 2'!K44,'[1]VEICULOS - Praça 3'!K44,'[1]VEICULOS - Praça 4'!K44)</f>
        <v>4146</v>
      </c>
      <c r="L44" s="18">
        <f>SUM('[1]VEICULOS - Praça 1'!L44,'[1]VEICULOS - Praça 2'!L44,'[1]VEICULOS - Praça 3'!L44,'[1]VEICULOS - Praça 4'!L44)</f>
        <v>49</v>
      </c>
      <c r="M44" s="18">
        <f>SUM('[1]VEICULOS - Praça 1'!M44,'[1]VEICULOS - Praça 2'!M44,'[1]VEICULOS - Praça 3'!M44,'[1]VEICULOS - Praça 4'!M44)</f>
        <v>33153</v>
      </c>
      <c r="N44" s="18">
        <f>SUM('[1]VEICULOS - Praça 1'!N44,'[1]VEICULOS - Praça 2'!N44,'[1]VEICULOS - Praça 3'!N44,'[1]VEICULOS - Praça 4'!N44)</f>
        <v>0</v>
      </c>
      <c r="O44" s="18">
        <f>SUM('[1]VEICULOS - Praça 1'!O44,'[1]VEICULOS - Praça 2'!O44,'[1]VEICULOS - Praça 3'!O44,'[1]VEICULOS - Praça 4'!O44)</f>
        <v>114467</v>
      </c>
      <c r="P44" s="18">
        <f>SUM('[1]VEICULOS - Praça 1'!P44,'[1]VEICULOS - Praça 2'!P44,'[1]VEICULOS - Praça 3'!P44,'[1]VEICULOS - Praça 4'!P44)</f>
        <v>1818</v>
      </c>
      <c r="Q44" s="18">
        <f>SUM('[1]VEICULOS - Praça 1'!Q44,'[1]VEICULOS - Praça 2'!Q44,'[1]VEICULOS - Praça 3'!Q44,'[1]VEICULOS - Praça 4'!Q44)</f>
        <v>7135</v>
      </c>
      <c r="R44" s="18">
        <f>SUM('[1]VEICULOS - Praça 1'!R44,'[1]VEICULOS - Praça 2'!R44,'[1]VEICULOS - Praça 3'!R44,'[1]VEICULOS - Praça 4'!R44)</f>
        <v>23392</v>
      </c>
      <c r="S44" s="18">
        <f>SUM('[1]VEICULOS - Praça 1'!S44,'[1]VEICULOS - Praça 2'!S44,'[1]VEICULOS - Praça 3'!S44,'[1]VEICULOS - Praça 4'!S44)</f>
        <v>694182</v>
      </c>
      <c r="T44" s="18">
        <f>SUM('[1]VEICULOS - Praça 1'!T44,'[1]VEICULOS - Praça 2'!T44,'[1]VEICULOS - Praça 3'!T44,'[1]VEICULOS - Praça 4'!T44)</f>
        <v>912124.5</v>
      </c>
      <c r="U44" s="18">
        <f>SUM('[1]VEICULOS - Praça 1'!U44,'[1]VEICULOS - Praça 2'!U44,'[1]VEICULOS - Praça 3'!U44,'[1]VEICULOS - Praça 4'!U44)</f>
        <v>867012</v>
      </c>
      <c r="V44" s="18">
        <f>SUM('[1]VEICULOS - Praça 1'!V44,'[1]VEICULOS - Praça 2'!V44,'[1]VEICULOS - Praça 3'!V44,'[1]VEICULOS - Praça 4'!V44)</f>
        <v>1088360</v>
      </c>
      <c r="W44" s="18">
        <f>SUM('[1]VEICULOS - Praça 1'!W44,'[1]VEICULOS - Praça 2'!W44,'[1]VEICULOS - Praça 3'!W44,'[1]VEICULOS - Praça 4'!W44)</f>
        <v>572307</v>
      </c>
      <c r="X44" s="18">
        <f>SUM('[1]VEICULOS - Praça 1'!X44,'[1]VEICULOS - Praça 2'!X44,'[1]VEICULOS - Praça 3'!X44,'[1]VEICULOS - Praça 4'!X44)</f>
        <v>114740</v>
      </c>
      <c r="Y44" s="21">
        <f t="shared" si="10"/>
        <v>0.83299541370532149</v>
      </c>
      <c r="Z44" s="21">
        <f t="shared" si="11"/>
        <v>0.16700458629467854</v>
      </c>
    </row>
    <row r="45" spans="1:26" ht="15" x14ac:dyDescent="0.2">
      <c r="A45" s="20" t="s">
        <v>32</v>
      </c>
      <c r="B45" s="18">
        <f>SUM('[1]VEICULOS - Praça 1'!B45,'[1]VEICULOS - Praça 2'!B45,'[1]VEICULOS - Praça 3'!B45,'[1]VEICULOS - Praça 4'!B45)</f>
        <v>0</v>
      </c>
      <c r="C45" s="18">
        <f>SUM('[1]VEICULOS - Praça 1'!C45,'[1]VEICULOS - Praça 2'!C45,'[1]VEICULOS - Praça 3'!C45,'[1]VEICULOS - Praça 4'!C45)</f>
        <v>574444</v>
      </c>
      <c r="D45" s="18">
        <f>SUM('[1]VEICULOS - Praça 1'!D45,'[1]VEICULOS - Praça 2'!D45,'[1]VEICULOS - Praça 3'!D45,'[1]VEICULOS - Praça 4'!D45)</f>
        <v>2135</v>
      </c>
      <c r="E45" s="18">
        <f>SUM('[1]VEICULOS - Praça 1'!E45,'[1]VEICULOS - Praça 2'!E45,'[1]VEICULOS - Praça 3'!E45,'[1]VEICULOS - Praça 4'!E45)</f>
        <v>520</v>
      </c>
      <c r="F45" s="18">
        <f>SUM('[1]VEICULOS - Praça 1'!F45,'[1]VEICULOS - Praça 2'!F45,'[1]VEICULOS - Praça 3'!F45,'[1]VEICULOS - Praça 4'!F45)</f>
        <v>58927</v>
      </c>
      <c r="G45" s="18">
        <f>SUM('[1]VEICULOS - Praça 1'!G45,'[1]VEICULOS - Praça 2'!G45,'[1]VEICULOS - Praça 3'!G45,'[1]VEICULOS - Praça 4'!G45)</f>
        <v>17349</v>
      </c>
      <c r="H45" s="18">
        <f>SUM('[1]VEICULOS - Praça 1'!H45,'[1]VEICULOS - Praça 2'!H45,'[1]VEICULOS - Praça 3'!H45,'[1]VEICULOS - Praça 4'!H45)</f>
        <v>5209</v>
      </c>
      <c r="I45" s="18">
        <f>SUM('[1]VEICULOS - Praça 1'!I45,'[1]VEICULOS - Praça 2'!I45,'[1]VEICULOS - Praça 3'!I45,'[1]VEICULOS - Praça 4'!I45)</f>
        <v>3601</v>
      </c>
      <c r="J45" s="18">
        <f>SUM('[1]VEICULOS - Praça 1'!J45,'[1]VEICULOS - Praça 2'!J45,'[1]VEICULOS - Praça 3'!J45,'[1]VEICULOS - Praça 4'!J45)</f>
        <v>10616</v>
      </c>
      <c r="K45" s="18">
        <f>SUM('[1]VEICULOS - Praça 1'!K45,'[1]VEICULOS - Praça 2'!K45,'[1]VEICULOS - Praça 3'!K45,'[1]VEICULOS - Praça 4'!K45)</f>
        <v>2682</v>
      </c>
      <c r="L45" s="18">
        <f>SUM('[1]VEICULOS - Praça 1'!L45,'[1]VEICULOS - Praça 2'!L45,'[1]VEICULOS - Praça 3'!L45,'[1]VEICULOS - Praça 4'!L45)</f>
        <v>27</v>
      </c>
      <c r="M45" s="18">
        <f>SUM('[1]VEICULOS - Praça 1'!M45,'[1]VEICULOS - Praça 2'!M45,'[1]VEICULOS - Praça 3'!M45,'[1]VEICULOS - Praça 4'!M45)</f>
        <v>29227</v>
      </c>
      <c r="N45" s="18">
        <f>SUM('[1]VEICULOS - Praça 1'!N45,'[1]VEICULOS - Praça 2'!N45,'[1]VEICULOS - Praça 3'!N45,'[1]VEICULOS - Praça 4'!N45)</f>
        <v>0</v>
      </c>
      <c r="O45" s="18">
        <f>SUM('[1]VEICULOS - Praça 1'!O45,'[1]VEICULOS - Praça 2'!O45,'[1]VEICULOS - Praça 3'!O45,'[1]VEICULOS - Praça 4'!O45)</f>
        <v>99874</v>
      </c>
      <c r="P45" s="18">
        <f>SUM('[1]VEICULOS - Praça 1'!P45,'[1]VEICULOS - Praça 2'!P45,'[1]VEICULOS - Praça 3'!P45,'[1]VEICULOS - Praça 4'!P45)</f>
        <v>1957</v>
      </c>
      <c r="Q45" s="18">
        <f>SUM('[1]VEICULOS - Praça 1'!Q45,'[1]VEICULOS - Praça 2'!Q45,'[1]VEICULOS - Praça 3'!Q45,'[1]VEICULOS - Praça 4'!Q45)</f>
        <v>7447</v>
      </c>
      <c r="R45" s="18">
        <f>SUM('[1]VEICULOS - Praça 1'!R45,'[1]VEICULOS - Praça 2'!R45,'[1]VEICULOS - Praça 3'!R45,'[1]VEICULOS - Praça 4'!R45)</f>
        <v>20167</v>
      </c>
      <c r="S45" s="18">
        <f>SUM('[1]VEICULOS - Praça 1'!S45,'[1]VEICULOS - Praça 2'!S45,'[1]VEICULOS - Praça 3'!S45,'[1]VEICULOS - Praça 4'!S45)</f>
        <v>682957</v>
      </c>
      <c r="T45" s="18">
        <f>SUM('[1]VEICULOS - Praça 1'!T45,'[1]VEICULOS - Praça 2'!T45,'[1]VEICULOS - Praça 3'!T45,'[1]VEICULOS - Praça 4'!T45)</f>
        <v>864766.5</v>
      </c>
      <c r="U45" s="18">
        <f>SUM('[1]VEICULOS - Praça 1'!U45,'[1]VEICULOS - Praça 2'!U45,'[1]VEICULOS - Praça 3'!U45,'[1]VEICULOS - Praça 4'!U45)</f>
        <v>834182</v>
      </c>
      <c r="V45" s="18">
        <f>SUM('[1]VEICULOS - Praça 1'!V45,'[1]VEICULOS - Praça 2'!V45,'[1]VEICULOS - Praça 3'!V45,'[1]VEICULOS - Praça 4'!V45)</f>
        <v>1019461</v>
      </c>
      <c r="W45" s="18">
        <f>SUM('[1]VEICULOS - Praça 1'!W45,'[1]VEICULOS - Praça 2'!W45,'[1]VEICULOS - Praça 3'!W45,'[1]VEICULOS - Praça 4'!W45)</f>
        <v>577099</v>
      </c>
      <c r="X45" s="18">
        <f>SUM('[1]VEICULOS - Praça 1'!X45,'[1]VEICULOS - Praça 2'!X45,'[1]VEICULOS - Praça 3'!X45,'[1]VEICULOS - Praça 4'!X45)</f>
        <v>98411</v>
      </c>
      <c r="Y45" s="21">
        <f t="shared" si="10"/>
        <v>0.85431599828277893</v>
      </c>
      <c r="Z45" s="21">
        <f t="shared" si="11"/>
        <v>0.14568400171722107</v>
      </c>
    </row>
    <row r="46" spans="1:26" ht="15" x14ac:dyDescent="0.2">
      <c r="A46" s="20" t="s">
        <v>33</v>
      </c>
      <c r="B46" s="18">
        <f>SUM('[1]VEICULOS - Praça 1'!B46,'[1]VEICULOS - Praça 2'!B46,'[1]VEICULOS - Praça 3'!B46,'[1]VEICULOS - Praça 4'!B46)</f>
        <v>0</v>
      </c>
      <c r="C46" s="18">
        <f>SUM('[1]VEICULOS - Praça 1'!C46,'[1]VEICULOS - Praça 2'!C46,'[1]VEICULOS - Praça 3'!C46,'[1]VEICULOS - Praça 4'!C46)</f>
        <v>575616</v>
      </c>
      <c r="D46" s="18">
        <f>SUM('[1]VEICULOS - Praça 1'!D46,'[1]VEICULOS - Praça 2'!D46,'[1]VEICULOS - Praça 3'!D46,'[1]VEICULOS - Praça 4'!D46)</f>
        <v>2205</v>
      </c>
      <c r="E46" s="18">
        <f>SUM('[1]VEICULOS - Praça 1'!E46,'[1]VEICULOS - Praça 2'!E46,'[1]VEICULOS - Praça 3'!E46,'[1]VEICULOS - Praça 4'!E46)</f>
        <v>487</v>
      </c>
      <c r="F46" s="18">
        <f>SUM('[1]VEICULOS - Praça 1'!F46,'[1]VEICULOS - Praça 2'!F46,'[1]VEICULOS - Praça 3'!F46,'[1]VEICULOS - Praça 4'!F46)</f>
        <v>64762</v>
      </c>
      <c r="G46" s="18">
        <f>SUM('[1]VEICULOS - Praça 1'!G46,'[1]VEICULOS - Praça 2'!G46,'[1]VEICULOS - Praça 3'!G46,'[1]VEICULOS - Praça 4'!G46)</f>
        <v>18667</v>
      </c>
      <c r="H46" s="18">
        <f>SUM('[1]VEICULOS - Praça 1'!H46,'[1]VEICULOS - Praça 2'!H46,'[1]VEICULOS - Praça 3'!H46,'[1]VEICULOS - Praça 4'!H46)</f>
        <v>6326</v>
      </c>
      <c r="I46" s="18">
        <f>SUM('[1]VEICULOS - Praça 1'!I46,'[1]VEICULOS - Praça 2'!I46,'[1]VEICULOS - Praça 3'!I46,'[1]VEICULOS - Praça 4'!I46)</f>
        <v>4486</v>
      </c>
      <c r="J46" s="18">
        <f>SUM('[1]VEICULOS - Praça 1'!J46,'[1]VEICULOS - Praça 2'!J46,'[1]VEICULOS - Praça 3'!J46,'[1]VEICULOS - Praça 4'!J46)</f>
        <v>12772</v>
      </c>
      <c r="K46" s="18">
        <f>SUM('[1]VEICULOS - Praça 1'!K46,'[1]VEICULOS - Praça 2'!K46,'[1]VEICULOS - Praça 3'!K46,'[1]VEICULOS - Praça 4'!K46)</f>
        <v>3299</v>
      </c>
      <c r="L46" s="18">
        <f>SUM('[1]VEICULOS - Praça 1'!L46,'[1]VEICULOS - Praça 2'!L46,'[1]VEICULOS - Praça 3'!L46,'[1]VEICULOS - Praça 4'!L46)</f>
        <v>60</v>
      </c>
      <c r="M46" s="18">
        <f>SUM('[1]VEICULOS - Praça 1'!M46,'[1]VEICULOS - Praça 2'!M46,'[1]VEICULOS - Praça 3'!M46,'[1]VEICULOS - Praça 4'!M46)</f>
        <v>32681</v>
      </c>
      <c r="N46" s="18">
        <f>SUM('[1]VEICULOS - Praça 1'!N46,'[1]VEICULOS - Praça 2'!N46,'[1]VEICULOS - Praça 3'!N46,'[1]VEICULOS - Praça 4'!N46)</f>
        <v>0</v>
      </c>
      <c r="O46" s="18">
        <f>SUM('[1]VEICULOS - Praça 1'!O46,'[1]VEICULOS - Praça 2'!O46,'[1]VEICULOS - Praça 3'!O46,'[1]VEICULOS - Praça 4'!O46)</f>
        <v>107012</v>
      </c>
      <c r="P46" s="18">
        <f>SUM('[1]VEICULOS - Praça 1'!P46,'[1]VEICULOS - Praça 2'!P46,'[1]VEICULOS - Praça 3'!P46,'[1]VEICULOS - Praça 4'!P46)</f>
        <v>1782</v>
      </c>
      <c r="Q46" s="18">
        <f>SUM('[1]VEICULOS - Praça 1'!Q46,'[1]VEICULOS - Praça 2'!Q46,'[1]VEICULOS - Praça 3'!Q46,'[1]VEICULOS - Praça 4'!Q46)</f>
        <v>7659</v>
      </c>
      <c r="R46" s="18">
        <f>SUM('[1]VEICULOS - Praça 1'!R46,'[1]VEICULOS - Praça 2'!R46,'[1]VEICULOS - Praça 3'!R46,'[1]VEICULOS - Praça 4'!R46)</f>
        <v>21486</v>
      </c>
      <c r="S46" s="18">
        <f>SUM('[1]VEICULOS - Praça 1'!S46,'[1]VEICULOS - Praça 2'!S46,'[1]VEICULOS - Praça 3'!S46,'[1]VEICULOS - Praça 4'!S46)</f>
        <v>696339</v>
      </c>
      <c r="T46" s="18">
        <f>SUM('[1]VEICULOS - Praça 1'!T46,'[1]VEICULOS - Praça 2'!T46,'[1]VEICULOS - Praça 3'!T46,'[1]VEICULOS - Praça 4'!T46)</f>
        <v>904238.5</v>
      </c>
      <c r="U46" s="18">
        <f>SUM('[1]VEICULOS - Praça 1'!U46,'[1]VEICULOS - Praça 2'!U46,'[1]VEICULOS - Praça 3'!U46,'[1]VEICULOS - Praça 4'!U46)</f>
        <v>859300</v>
      </c>
      <c r="V46" s="18">
        <f>SUM('[1]VEICULOS - Praça 1'!V46,'[1]VEICULOS - Praça 2'!V46,'[1]VEICULOS - Praça 3'!V46,'[1]VEICULOS - Praça 4'!V46)</f>
        <v>1070765</v>
      </c>
      <c r="W46" s="18">
        <f>SUM('[1]VEICULOS - Praça 1'!W46,'[1]VEICULOS - Praça 2'!W46,'[1]VEICULOS - Praça 3'!W46,'[1]VEICULOS - Praça 4'!W46)</f>
        <v>578308</v>
      </c>
      <c r="X46" s="18">
        <f>SUM('[1]VEICULOS - Praça 1'!X46,'[1]VEICULOS - Praça 2'!X46,'[1]VEICULOS - Praça 3'!X46,'[1]VEICULOS - Praça 4'!X46)</f>
        <v>110372</v>
      </c>
      <c r="Y46" s="21">
        <f t="shared" si="10"/>
        <v>0.83973398385316833</v>
      </c>
      <c r="Z46" s="21">
        <f t="shared" si="11"/>
        <v>0.16026601614683161</v>
      </c>
    </row>
    <row r="47" spans="1:26" ht="15" x14ac:dyDescent="0.2">
      <c r="A47" s="20" t="s">
        <v>34</v>
      </c>
      <c r="B47" s="18">
        <f>SUM('[1]VEICULOS - Praça 1'!B47,'[1]VEICULOS - Praça 2'!B47,'[1]VEICULOS - Praça 3'!B47,'[1]VEICULOS - Praça 4'!B47)</f>
        <v>0</v>
      </c>
      <c r="C47" s="18">
        <f>SUM('[1]VEICULOS - Praça 1'!C47,'[1]VEICULOS - Praça 2'!C47,'[1]VEICULOS - Praça 3'!C47,'[1]VEICULOS - Praça 4'!C47)</f>
        <v>574569</v>
      </c>
      <c r="D47" s="18">
        <f>SUM('[1]VEICULOS - Praça 1'!D47,'[1]VEICULOS - Praça 2'!D47,'[1]VEICULOS - Praça 3'!D47,'[1]VEICULOS - Praça 4'!D47)</f>
        <v>2298</v>
      </c>
      <c r="E47" s="18">
        <f>SUM('[1]VEICULOS - Praça 1'!E47,'[1]VEICULOS - Praça 2'!E47,'[1]VEICULOS - Praça 3'!E47,'[1]VEICULOS - Praça 4'!E47)</f>
        <v>477</v>
      </c>
      <c r="F47" s="18">
        <f>SUM('[1]VEICULOS - Praça 1'!F47,'[1]VEICULOS - Praça 2'!F47,'[1]VEICULOS - Praça 3'!F47,'[1]VEICULOS - Praça 4'!F47)</f>
        <v>63890</v>
      </c>
      <c r="G47" s="18">
        <f>SUM('[1]VEICULOS - Praça 1'!G47,'[1]VEICULOS - Praça 2'!G47,'[1]VEICULOS - Praça 3'!G47,'[1]VEICULOS - Praça 4'!G47)</f>
        <v>16964</v>
      </c>
      <c r="H47" s="18">
        <f>SUM('[1]VEICULOS - Praça 1'!H47,'[1]VEICULOS - Praça 2'!H47,'[1]VEICULOS - Praça 3'!H47,'[1]VEICULOS - Praça 4'!H47)</f>
        <v>6264</v>
      </c>
      <c r="I47" s="18">
        <f>SUM('[1]VEICULOS - Praça 1'!I47,'[1]VEICULOS - Praça 2'!I47,'[1]VEICULOS - Praça 3'!I47,'[1]VEICULOS - Praça 4'!I47)</f>
        <v>4113</v>
      </c>
      <c r="J47" s="18">
        <f>SUM('[1]VEICULOS - Praça 1'!J47,'[1]VEICULOS - Praça 2'!J47,'[1]VEICULOS - Praça 3'!J47,'[1]VEICULOS - Praça 4'!J47)</f>
        <v>12060</v>
      </c>
      <c r="K47" s="18">
        <f>SUM('[1]VEICULOS - Praça 1'!K47,'[1]VEICULOS - Praça 2'!K47,'[1]VEICULOS - Praça 3'!K47,'[1]VEICULOS - Praça 4'!K47)</f>
        <v>2105</v>
      </c>
      <c r="L47" s="18">
        <f>SUM('[1]VEICULOS - Praça 1'!L47,'[1]VEICULOS - Praça 2'!L47,'[1]VEICULOS - Praça 3'!L47,'[1]VEICULOS - Praça 4'!L47)</f>
        <v>45</v>
      </c>
      <c r="M47" s="18">
        <f>SUM('[1]VEICULOS - Praça 1'!M47,'[1]VEICULOS - Praça 2'!M47,'[1]VEICULOS - Praça 3'!M47,'[1]VEICULOS - Praça 4'!M47)</f>
        <v>31376</v>
      </c>
      <c r="N47" s="18">
        <f>SUM('[1]VEICULOS - Praça 1'!N47,'[1]VEICULOS - Praça 2'!N47,'[1]VEICULOS - Praça 3'!N47,'[1]VEICULOS - Praça 4'!N47)</f>
        <v>0</v>
      </c>
      <c r="O47" s="18">
        <f>SUM('[1]VEICULOS - Praça 1'!O47,'[1]VEICULOS - Praça 2'!O47,'[1]VEICULOS - Praça 3'!O47,'[1]VEICULOS - Praça 4'!O47)</f>
        <v>102440</v>
      </c>
      <c r="P47" s="18">
        <f>SUM('[1]VEICULOS - Praça 1'!P47,'[1]VEICULOS - Praça 2'!P47,'[1]VEICULOS - Praça 3'!P47,'[1]VEICULOS - Praça 4'!P47)</f>
        <v>1721</v>
      </c>
      <c r="Q47" s="18">
        <f>SUM('[1]VEICULOS - Praça 1'!Q47,'[1]VEICULOS - Praça 2'!Q47,'[1]VEICULOS - Praça 3'!Q47,'[1]VEICULOS - Praça 4'!Q47)</f>
        <v>7340</v>
      </c>
      <c r="R47" s="18">
        <f>SUM('[1]VEICULOS - Praça 1'!R47,'[1]VEICULOS - Praça 2'!R47,'[1]VEICULOS - Praça 3'!R47,'[1]VEICULOS - Praça 4'!R47)</f>
        <v>21912</v>
      </c>
      <c r="S47" s="18">
        <f>SUM('[1]VEICULOS - Praça 1'!S47,'[1]VEICULOS - Praça 2'!S47,'[1]VEICULOS - Praça 3'!S47,'[1]VEICULOS - Praça 4'!S47)</f>
        <v>690125</v>
      </c>
      <c r="T47" s="18">
        <f>SUM('[1]VEICULOS - Praça 1'!T47,'[1]VEICULOS - Praça 2'!T47,'[1]VEICULOS - Praça 3'!T47,'[1]VEICULOS - Praça 4'!T47)</f>
        <v>881493</v>
      </c>
      <c r="U47" s="18">
        <f>SUM('[1]VEICULOS - Praça 1'!U47,'[1]VEICULOS - Praça 2'!U47,'[1]VEICULOS - Praça 3'!U47,'[1]VEICULOS - Praça 4'!U47)</f>
        <v>847574</v>
      </c>
      <c r="V47" s="18">
        <f>SUM('[1]VEICULOS - Praça 1'!V47,'[1]VEICULOS - Praça 2'!V47,'[1]VEICULOS - Praça 3'!V47,'[1]VEICULOS - Praça 4'!V47)</f>
        <v>1042612</v>
      </c>
      <c r="W47" s="18">
        <f>SUM('[1]VEICULOS - Praça 1'!W47,'[1]VEICULOS - Praça 2'!W47,'[1]VEICULOS - Praça 3'!W47,'[1]VEICULOS - Praça 4'!W47)</f>
        <v>577344</v>
      </c>
      <c r="X47" s="18">
        <f>SUM('[1]VEICULOS - Praça 1'!X47,'[1]VEICULOS - Praça 2'!X47,'[1]VEICULOS - Praça 3'!X47,'[1]VEICULOS - Praça 4'!X47)</f>
        <v>105441</v>
      </c>
      <c r="Y47" s="21">
        <f t="shared" si="10"/>
        <v>0.84557217865067336</v>
      </c>
      <c r="Z47" s="21">
        <f t="shared" si="11"/>
        <v>0.15442782134932664</v>
      </c>
    </row>
    <row r="48" spans="1:26" ht="15" x14ac:dyDescent="0.2">
      <c r="A48" s="20" t="s">
        <v>35</v>
      </c>
      <c r="B48" s="18">
        <f>SUM('[1]VEICULOS - Praça 1'!B48,'[1]VEICULOS - Praça 2'!B48,'[1]VEICULOS - Praça 3'!B48,'[1]VEICULOS - Praça 4'!B48)</f>
        <v>0</v>
      </c>
      <c r="C48" s="18">
        <f>SUM('[1]VEICULOS - Praça 1'!C48,'[1]VEICULOS - Praça 2'!C48,'[1]VEICULOS - Praça 3'!C48,'[1]VEICULOS - Praça 4'!C48)</f>
        <v>678748</v>
      </c>
      <c r="D48" s="18">
        <f>SUM('[1]VEICULOS - Praça 1'!D48,'[1]VEICULOS - Praça 2'!D48,'[1]VEICULOS - Praça 3'!D48,'[1]VEICULOS - Praça 4'!D48)</f>
        <v>2622</v>
      </c>
      <c r="E48" s="18">
        <f>SUM('[1]VEICULOS - Praça 1'!E48,'[1]VEICULOS - Praça 2'!E48,'[1]VEICULOS - Praça 3'!E48,'[1]VEICULOS - Praça 4'!E48)</f>
        <v>556</v>
      </c>
      <c r="F48" s="18">
        <f>SUM('[1]VEICULOS - Praça 1'!F48,'[1]VEICULOS - Praça 2'!F48,'[1]VEICULOS - Praça 3'!F48,'[1]VEICULOS - Praça 4'!F48)</f>
        <v>65041</v>
      </c>
      <c r="G48" s="18">
        <f>SUM('[1]VEICULOS - Praça 1'!G48,'[1]VEICULOS - Praça 2'!G48,'[1]VEICULOS - Praça 3'!G48,'[1]VEICULOS - Praça 4'!G48)</f>
        <v>17204</v>
      </c>
      <c r="H48" s="18">
        <f>SUM('[1]VEICULOS - Praça 1'!H48,'[1]VEICULOS - Praça 2'!H48,'[1]VEICULOS - Praça 3'!H48,'[1]VEICULOS - Praça 4'!H48)</f>
        <v>6506</v>
      </c>
      <c r="I48" s="18">
        <f>SUM('[1]VEICULOS - Praça 1'!I48,'[1]VEICULOS - Praça 2'!I48,'[1]VEICULOS - Praça 3'!I48,'[1]VEICULOS - Praça 4'!I48)</f>
        <v>4268</v>
      </c>
      <c r="J48" s="18">
        <f>SUM('[1]VEICULOS - Praça 1'!J48,'[1]VEICULOS - Praça 2'!J48,'[1]VEICULOS - Praça 3'!J48,'[1]VEICULOS - Praça 4'!J48)</f>
        <v>12265</v>
      </c>
      <c r="K48" s="18">
        <f>SUM('[1]VEICULOS - Praça 1'!K48,'[1]VEICULOS - Praça 2'!K48,'[1]VEICULOS - Praça 3'!K48,'[1]VEICULOS - Praça 4'!K48)</f>
        <v>1353</v>
      </c>
      <c r="L48" s="18">
        <f>SUM('[1]VEICULOS - Praça 1'!L48,'[1]VEICULOS - Praça 2'!L48,'[1]VEICULOS - Praça 3'!L48,'[1]VEICULOS - Praça 4'!L48)</f>
        <v>19</v>
      </c>
      <c r="M48" s="18">
        <f>SUM('[1]VEICULOS - Praça 1'!M48,'[1]VEICULOS - Praça 2'!M48,'[1]VEICULOS - Praça 3'!M48,'[1]VEICULOS - Praça 4'!M48)</f>
        <v>31856</v>
      </c>
      <c r="N48" s="18">
        <f>SUM('[1]VEICULOS - Praça 1'!N48,'[1]VEICULOS - Praça 2'!N48,'[1]VEICULOS - Praça 3'!N48,'[1]VEICULOS - Praça 4'!N48)</f>
        <v>0</v>
      </c>
      <c r="O48" s="18">
        <f>SUM('[1]VEICULOS - Praça 1'!O48,'[1]VEICULOS - Praça 2'!O48,'[1]VEICULOS - Praça 3'!O48,'[1]VEICULOS - Praça 4'!O48)</f>
        <v>101950</v>
      </c>
      <c r="P48" s="18">
        <f>SUM('[1]VEICULOS - Praça 1'!P48,'[1]VEICULOS - Praça 2'!P48,'[1]VEICULOS - Praça 3'!P48,'[1]VEICULOS - Praça 4'!P48)</f>
        <v>1960</v>
      </c>
      <c r="Q48" s="18">
        <f>SUM('[1]VEICULOS - Praça 1'!Q48,'[1]VEICULOS - Praça 2'!Q48,'[1]VEICULOS - Praça 3'!Q48,'[1]VEICULOS - Praça 4'!Q48)</f>
        <v>7417</v>
      </c>
      <c r="R48" s="18">
        <f>SUM('[1]VEICULOS - Praça 1'!R48,'[1]VEICULOS - Praça 2'!R48,'[1]VEICULOS - Praça 3'!R48,'[1]VEICULOS - Praça 4'!R48)</f>
        <v>20979</v>
      </c>
      <c r="S48" s="18">
        <f>SUM('[1]VEICULOS - Praça 1'!S48,'[1]VEICULOS - Praça 2'!S48,'[1]VEICULOS - Praça 3'!S48,'[1]VEICULOS - Praça 4'!S48)</f>
        <v>795999</v>
      </c>
      <c r="T48" s="18">
        <f>SUM('[1]VEICULOS - Praça 1'!T48,'[1]VEICULOS - Praça 2'!T48,'[1]VEICULOS - Praça 3'!T48,'[1]VEICULOS - Praça 4'!T48)</f>
        <v>986312</v>
      </c>
      <c r="U48" s="18">
        <f>SUM('[1]VEICULOS - Praça 1'!U48,'[1]VEICULOS - Praça 2'!U48,'[1]VEICULOS - Praça 3'!U48,'[1]VEICULOS - Praça 4'!U48)</f>
        <v>952744</v>
      </c>
      <c r="V48" s="18">
        <f>SUM('[1]VEICULOS - Praça 1'!V48,'[1]VEICULOS - Praça 2'!V48,'[1]VEICULOS - Praça 3'!V48,'[1]VEICULOS - Praça 4'!V48)</f>
        <v>1146765</v>
      </c>
      <c r="W48" s="18">
        <f>SUM('[1]VEICULOS - Praça 1'!W48,'[1]VEICULOS - Praça 2'!W48,'[1]VEICULOS - Praça 3'!W48,'[1]VEICULOS - Praça 4'!W48)</f>
        <v>681926</v>
      </c>
      <c r="X48" s="18">
        <f>SUM('[1]VEICULOS - Praça 1'!X48,'[1]VEICULOS - Praça 2'!X48,'[1]VEICULOS - Praça 3'!X48,'[1]VEICULOS - Praça 4'!X48)</f>
        <v>106656</v>
      </c>
      <c r="Y48" s="21">
        <f t="shared" si="10"/>
        <v>0.86474963922585091</v>
      </c>
      <c r="Z48" s="21">
        <f t="shared" si="11"/>
        <v>0.13525036077414904</v>
      </c>
    </row>
    <row r="49" spans="1:26" ht="15" x14ac:dyDescent="0.2">
      <c r="A49" s="20" t="s">
        <v>36</v>
      </c>
      <c r="B49" s="18">
        <f>SUM('[1]VEICULOS - Praça 1'!B49,'[1]VEICULOS - Praça 2'!B49,'[1]VEICULOS - Praça 3'!B49,'[1]VEICULOS - Praça 4'!B49)</f>
        <v>0</v>
      </c>
      <c r="C49" s="18">
        <f>SUM('[1]VEICULOS - Praça 1'!C49,'[1]VEICULOS - Praça 2'!C49,'[1]VEICULOS - Praça 3'!C49,'[1]VEICULOS - Praça 4'!C49)</f>
        <v>570422</v>
      </c>
      <c r="D49" s="18">
        <f>SUM('[1]VEICULOS - Praça 1'!D49,'[1]VEICULOS - Praça 2'!D49,'[1]VEICULOS - Praça 3'!D49,'[1]VEICULOS - Praça 4'!D49)</f>
        <v>2409</v>
      </c>
      <c r="E49" s="18">
        <f>SUM('[1]VEICULOS - Praça 1'!E49,'[1]VEICULOS - Praça 2'!E49,'[1]VEICULOS - Praça 3'!E49,'[1]VEICULOS - Praça 4'!E49)</f>
        <v>594</v>
      </c>
      <c r="F49" s="18">
        <f>SUM('[1]VEICULOS - Praça 1'!F49,'[1]VEICULOS - Praça 2'!F49,'[1]VEICULOS - Praça 3'!F49,'[1]VEICULOS - Praça 4'!F49)</f>
        <v>68144</v>
      </c>
      <c r="G49" s="18">
        <f>SUM('[1]VEICULOS - Praça 1'!G49,'[1]VEICULOS - Praça 2'!G49,'[1]VEICULOS - Praça 3'!G49,'[1]VEICULOS - Praça 4'!G49)</f>
        <v>18207</v>
      </c>
      <c r="H49" s="18">
        <f>SUM('[1]VEICULOS - Praça 1'!H49,'[1]VEICULOS - Praça 2'!H49,'[1]VEICULOS - Praça 3'!H49,'[1]VEICULOS - Praça 4'!H49)</f>
        <v>6882</v>
      </c>
      <c r="I49" s="18">
        <f>SUM('[1]VEICULOS - Praça 1'!I49,'[1]VEICULOS - Praça 2'!I49,'[1]VEICULOS - Praça 3'!I49,'[1]VEICULOS - Praça 4'!I49)</f>
        <v>4240</v>
      </c>
      <c r="J49" s="18">
        <f>SUM('[1]VEICULOS - Praça 1'!J49,'[1]VEICULOS - Praça 2'!J49,'[1]VEICULOS - Praça 3'!J49,'[1]VEICULOS - Praça 4'!J49)</f>
        <v>13247</v>
      </c>
      <c r="K49" s="18">
        <f>SUM('[1]VEICULOS - Praça 1'!K49,'[1]VEICULOS - Praça 2'!K49,'[1]VEICULOS - Praça 3'!K49,'[1]VEICULOS - Praça 4'!K49)</f>
        <v>9066</v>
      </c>
      <c r="L49" s="18">
        <f>SUM('[1]VEICULOS - Praça 1'!L49,'[1]VEICULOS - Praça 2'!L49,'[1]VEICULOS - Praça 3'!L49,'[1]VEICULOS - Praça 4'!L49)</f>
        <v>114</v>
      </c>
      <c r="M49" s="18">
        <f>SUM('[1]VEICULOS - Praça 1'!M49,'[1]VEICULOS - Praça 2'!M49,'[1]VEICULOS - Praça 3'!M49,'[1]VEICULOS - Praça 4'!M49)</f>
        <v>33687</v>
      </c>
      <c r="N49" s="18">
        <f>SUM('[1]VEICULOS - Praça 1'!N49,'[1]VEICULOS - Praça 2'!N49,'[1]VEICULOS - Praça 3'!N49,'[1]VEICULOS - Praça 4'!N49)</f>
        <v>0</v>
      </c>
      <c r="O49" s="18">
        <f>SUM('[1]VEICULOS - Praça 1'!O49,'[1]VEICULOS - Praça 2'!O49,'[1]VEICULOS - Praça 3'!O49,'[1]VEICULOS - Praça 4'!O49)</f>
        <v>102800</v>
      </c>
      <c r="P49" s="18">
        <f>SUM('[1]VEICULOS - Praça 1'!P49,'[1]VEICULOS - Praça 2'!P49,'[1]VEICULOS - Praça 3'!P49,'[1]VEICULOS - Praça 4'!P49)</f>
        <v>2131</v>
      </c>
      <c r="Q49" s="18">
        <f>SUM('[1]VEICULOS - Praça 1'!Q49,'[1]VEICULOS - Praça 2'!Q49,'[1]VEICULOS - Praça 3'!Q49,'[1]VEICULOS - Praça 4'!Q49)</f>
        <v>7948</v>
      </c>
      <c r="R49" s="18">
        <f>SUM('[1]VEICULOS - Praça 1'!R49,'[1]VEICULOS - Praça 2'!R49,'[1]VEICULOS - Praça 3'!R49,'[1]VEICULOS - Praça 4'!R49)</f>
        <v>20839</v>
      </c>
      <c r="S49" s="18">
        <f>SUM('[1]VEICULOS - Praça 1'!S49,'[1]VEICULOS - Praça 2'!S49,'[1]VEICULOS - Praça 3'!S49,'[1]VEICULOS - Praça 4'!S49)</f>
        <v>701273</v>
      </c>
      <c r="T49" s="18">
        <f>SUM('[1]VEICULOS - Praça 1'!T49,'[1]VEICULOS - Praça 2'!T49,'[1]VEICULOS - Praça 3'!T49,'[1]VEICULOS - Praça 4'!T49)</f>
        <v>948365</v>
      </c>
      <c r="U49" s="18">
        <f>SUM('[1]VEICULOS - Praça 1'!U49,'[1]VEICULOS - Praça 2'!U49,'[1]VEICULOS - Praça 3'!U49,'[1]VEICULOS - Praça 4'!U49)</f>
        <v>860730</v>
      </c>
      <c r="V49" s="18">
        <f>SUM('[1]VEICULOS - Praça 1'!V49,'[1]VEICULOS - Praça 2'!V49,'[1]VEICULOS - Praça 3'!V49,'[1]VEICULOS - Praça 4'!V49)</f>
        <v>1111796</v>
      </c>
      <c r="W49" s="18">
        <f>SUM('[1]VEICULOS - Praça 1'!W49,'[1]VEICULOS - Praça 2'!W49,'[1]VEICULOS - Praça 3'!W49,'[1]VEICULOS - Praça 4'!W49)</f>
        <v>573425</v>
      </c>
      <c r="X49" s="18">
        <f>SUM('[1]VEICULOS - Praça 1'!X49,'[1]VEICULOS - Praça 2'!X49,'[1]VEICULOS - Praça 3'!X49,'[1]VEICULOS - Praça 4'!X49)</f>
        <v>119900</v>
      </c>
      <c r="Y49" s="21">
        <f t="shared" si="10"/>
        <v>0.82706522914938885</v>
      </c>
      <c r="Z49" s="21">
        <f t="shared" si="11"/>
        <v>0.17293477085061118</v>
      </c>
    </row>
    <row r="50" spans="1:26" ht="15" x14ac:dyDescent="0.2">
      <c r="A50" s="20" t="s">
        <v>37</v>
      </c>
      <c r="B50" s="18">
        <f>SUM('[1]VEICULOS - Praça 1'!B50,'[1]VEICULOS - Praça 2'!B50,'[1]VEICULOS - Praça 3'!B50,'[1]VEICULOS - Praça 4'!B50)</f>
        <v>0</v>
      </c>
      <c r="C50" s="18">
        <f>SUM('[1]VEICULOS - Praça 1'!C50,'[1]VEICULOS - Praça 2'!C50,'[1]VEICULOS - Praça 3'!C50,'[1]VEICULOS - Praça 4'!C50)</f>
        <v>579225</v>
      </c>
      <c r="D50" s="18">
        <f>SUM('[1]VEICULOS - Praça 1'!D50,'[1]VEICULOS - Praça 2'!D50,'[1]VEICULOS - Praça 3'!D50,'[1]VEICULOS - Praça 4'!D50)</f>
        <v>2491</v>
      </c>
      <c r="E50" s="18">
        <f>SUM('[1]VEICULOS - Praça 1'!E50,'[1]VEICULOS - Praça 2'!E50,'[1]VEICULOS - Praça 3'!E50,'[1]VEICULOS - Praça 4'!E50)</f>
        <v>554</v>
      </c>
      <c r="F50" s="18">
        <f>SUM('[1]VEICULOS - Praça 1'!F50,'[1]VEICULOS - Praça 2'!F50,'[1]VEICULOS - Praça 3'!F50,'[1]VEICULOS - Praça 4'!F50)</f>
        <v>65257</v>
      </c>
      <c r="G50" s="18">
        <f>SUM('[1]VEICULOS - Praça 1'!G50,'[1]VEICULOS - Praça 2'!G50,'[1]VEICULOS - Praça 3'!G50,'[1]VEICULOS - Praça 4'!G50)</f>
        <v>18197</v>
      </c>
      <c r="H50" s="18">
        <f>SUM('[1]VEICULOS - Praça 1'!H50,'[1]VEICULOS - Praça 2'!H50,'[1]VEICULOS - Praça 3'!H50,'[1]VEICULOS - Praça 4'!H50)</f>
        <v>6658</v>
      </c>
      <c r="I50" s="18">
        <f>SUM('[1]VEICULOS - Praça 1'!I50,'[1]VEICULOS - Praça 2'!I50,'[1]VEICULOS - Praça 3'!I50,'[1]VEICULOS - Praça 4'!I50)</f>
        <v>3758</v>
      </c>
      <c r="J50" s="18">
        <f>SUM('[1]VEICULOS - Praça 1'!J50,'[1]VEICULOS - Praça 2'!J50,'[1]VEICULOS - Praça 3'!J50,'[1]VEICULOS - Praça 4'!J50)</f>
        <v>11890</v>
      </c>
      <c r="K50" s="18">
        <f>SUM('[1]VEICULOS - Praça 1'!K50,'[1]VEICULOS - Praça 2'!K50,'[1]VEICULOS - Praça 3'!K50,'[1]VEICULOS - Praça 4'!K50)</f>
        <v>7416</v>
      </c>
      <c r="L50" s="18">
        <f>SUM('[1]VEICULOS - Praça 1'!L50,'[1]VEICULOS - Praça 2'!L50,'[1]VEICULOS - Praça 3'!L50,'[1]VEICULOS - Praça 4'!L50)</f>
        <v>75</v>
      </c>
      <c r="M50" s="18">
        <f>SUM('[1]VEICULOS - Praça 1'!M50,'[1]VEICULOS - Praça 2'!M50,'[1]VEICULOS - Praça 3'!M50,'[1]VEICULOS - Praça 4'!M50)</f>
        <v>30860</v>
      </c>
      <c r="N50" s="18">
        <f>SUM('[1]VEICULOS - Praça 1'!N50,'[1]VEICULOS - Praça 2'!N50,'[1]VEICULOS - Praça 3'!N50,'[1]VEICULOS - Praça 4'!N50)</f>
        <v>0</v>
      </c>
      <c r="O50" s="18">
        <f>SUM('[1]VEICULOS - Praça 1'!O50,'[1]VEICULOS - Praça 2'!O50,'[1]VEICULOS - Praça 3'!O50,'[1]VEICULOS - Praça 4'!O50)</f>
        <v>107953</v>
      </c>
      <c r="P50" s="18">
        <f>SUM('[1]VEICULOS - Praça 1'!P50,'[1]VEICULOS - Praça 2'!P50,'[1]VEICULOS - Praça 3'!P50,'[1]VEICULOS - Praça 4'!P50)</f>
        <v>2626</v>
      </c>
      <c r="Q50" s="18">
        <f>SUM('[1]VEICULOS - Praça 1'!Q50,'[1]VEICULOS - Praça 2'!Q50,'[1]VEICULOS - Praça 3'!Q50,'[1]VEICULOS - Praça 4'!Q50)</f>
        <v>7909</v>
      </c>
      <c r="R50" s="18">
        <f>SUM('[1]VEICULOS - Praça 1'!R50,'[1]VEICULOS - Praça 2'!R50,'[1]VEICULOS - Praça 3'!R50,'[1]VEICULOS - Praça 4'!R50)</f>
        <v>20695</v>
      </c>
      <c r="S50" s="18">
        <f>SUM('[1]VEICULOS - Praça 1'!S50,'[1]VEICULOS - Praça 2'!S50,'[1]VEICULOS - Praça 3'!S50,'[1]VEICULOS - Praça 4'!S50)</f>
        <v>703430</v>
      </c>
      <c r="T50" s="18">
        <f>SUM('[1]VEICULOS - Praça 1'!T50,'[1]VEICULOS - Praça 2'!T50,'[1]VEICULOS - Praça 3'!T50,'[1]VEICULOS - Praça 4'!T50)</f>
        <v>931262.5</v>
      </c>
      <c r="U50" s="18">
        <f>SUM('[1]VEICULOS - Praça 1'!U50,'[1]VEICULOS - Praça 2'!U50,'[1]VEICULOS - Praça 3'!U50,'[1]VEICULOS - Praça 4'!U50)</f>
        <v>865564</v>
      </c>
      <c r="V50" s="18">
        <f>SUM('[1]VEICULOS - Praça 1'!V50,'[1]VEICULOS - Praça 2'!V50,'[1]VEICULOS - Praça 3'!V50,'[1]VEICULOS - Praça 4'!V50)</f>
        <v>1097351</v>
      </c>
      <c r="W50" s="18">
        <f>SUM('[1]VEICULOS - Praça 1'!W50,'[1]VEICULOS - Praça 2'!W50,'[1]VEICULOS - Praça 3'!W50,'[1]VEICULOS - Praça 4'!W50)</f>
        <v>582270</v>
      </c>
      <c r="X50" s="18">
        <f>SUM('[1]VEICULOS - Praça 1'!X50,'[1]VEICULOS - Praça 2'!X50,'[1]VEICULOS - Praça 3'!X50,'[1]VEICULOS - Praça 4'!X50)</f>
        <v>113251</v>
      </c>
      <c r="Y50" s="21">
        <f t="shared" si="10"/>
        <v>0.83717098405368062</v>
      </c>
      <c r="Z50" s="21">
        <f t="shared" si="11"/>
        <v>0.16282901594631938</v>
      </c>
    </row>
    <row r="51" spans="1:26" ht="15" x14ac:dyDescent="0.2">
      <c r="A51" s="20" t="s">
        <v>38</v>
      </c>
      <c r="B51" s="18">
        <f>SUM('[1]VEICULOS - Praça 1'!B51,'[1]VEICULOS - Praça 2'!B51,'[1]VEICULOS - Praça 3'!B51,'[1]VEICULOS - Praça 4'!B51)</f>
        <v>0</v>
      </c>
      <c r="C51" s="18">
        <f>SUM('[1]VEICULOS - Praça 1'!C51,'[1]VEICULOS - Praça 2'!C51,'[1]VEICULOS - Praça 3'!C51,'[1]VEICULOS - Praça 4'!C51)</f>
        <v>581747</v>
      </c>
      <c r="D51" s="18">
        <f>SUM('[1]VEICULOS - Praça 1'!D51,'[1]VEICULOS - Praça 2'!D51,'[1]VEICULOS - Praça 3'!D51,'[1]VEICULOS - Praça 4'!D51)</f>
        <v>2437</v>
      </c>
      <c r="E51" s="18">
        <f>SUM('[1]VEICULOS - Praça 1'!E51,'[1]VEICULOS - Praça 2'!E51,'[1]VEICULOS - Praça 3'!E51,'[1]VEICULOS - Praça 4'!E51)</f>
        <v>571</v>
      </c>
      <c r="F51" s="18">
        <f>SUM('[1]VEICULOS - Praça 1'!F51,'[1]VEICULOS - Praça 2'!F51,'[1]VEICULOS - Praça 3'!F51,'[1]VEICULOS - Praça 4'!F51)</f>
        <v>67624</v>
      </c>
      <c r="G51" s="18">
        <f>SUM('[1]VEICULOS - Praça 1'!G51,'[1]VEICULOS - Praça 2'!G51,'[1]VEICULOS - Praça 3'!G51,'[1]VEICULOS - Praça 4'!G51)</f>
        <v>18811</v>
      </c>
      <c r="H51" s="18">
        <f>SUM('[1]VEICULOS - Praça 1'!H51,'[1]VEICULOS - Praça 2'!H51,'[1]VEICULOS - Praça 3'!H51,'[1]VEICULOS - Praça 4'!H51)</f>
        <v>7161</v>
      </c>
      <c r="I51" s="18">
        <f>SUM('[1]VEICULOS - Praça 1'!I51,'[1]VEICULOS - Praça 2'!I51,'[1]VEICULOS - Praça 3'!I51,'[1]VEICULOS - Praça 4'!I51)</f>
        <v>4606</v>
      </c>
      <c r="J51" s="18">
        <f>SUM('[1]VEICULOS - Praça 1'!J51,'[1]VEICULOS - Praça 2'!J51,'[1]VEICULOS - Praça 3'!J51,'[1]VEICULOS - Praça 4'!J51)</f>
        <v>11800</v>
      </c>
      <c r="K51" s="18">
        <f>SUM('[1]VEICULOS - Praça 1'!K51,'[1]VEICULOS - Praça 2'!K51,'[1]VEICULOS - Praça 3'!K51,'[1]VEICULOS - Praça 4'!K51)</f>
        <v>6414</v>
      </c>
      <c r="L51" s="18">
        <f>SUM('[1]VEICULOS - Praça 1'!L51,'[1]VEICULOS - Praça 2'!L51,'[1]VEICULOS - Praça 3'!L51,'[1]VEICULOS - Praça 4'!L51)</f>
        <v>64</v>
      </c>
      <c r="M51" s="18">
        <f>SUM('[1]VEICULOS - Praça 1'!M51,'[1]VEICULOS - Praça 2'!M51,'[1]VEICULOS - Praça 3'!M51,'[1]VEICULOS - Praça 4'!M51)</f>
        <v>33057</v>
      </c>
      <c r="N51" s="18">
        <f>SUM('[1]VEICULOS - Praça 1'!N51,'[1]VEICULOS - Praça 2'!N51,'[1]VEICULOS - Praça 3'!N51,'[1]VEICULOS - Praça 4'!N51)</f>
        <v>0</v>
      </c>
      <c r="O51" s="18">
        <f>SUM('[1]VEICULOS - Praça 1'!O51,'[1]VEICULOS - Praça 2'!O51,'[1]VEICULOS - Praça 3'!O51,'[1]VEICULOS - Praça 4'!O51)</f>
        <v>102834</v>
      </c>
      <c r="P51" s="18">
        <f>SUM('[1]VEICULOS - Praça 1'!P51,'[1]VEICULOS - Praça 2'!P51,'[1]VEICULOS - Praça 3'!P51,'[1]VEICULOS - Praça 4'!P51)</f>
        <v>2192</v>
      </c>
      <c r="Q51" s="18">
        <f>SUM('[1]VEICULOS - Praça 1'!Q51,'[1]VEICULOS - Praça 2'!Q51,'[1]VEICULOS - Praça 3'!Q51,'[1]VEICULOS - Praça 4'!Q51)</f>
        <v>7996</v>
      </c>
      <c r="R51" s="18">
        <f>SUM('[1]VEICULOS - Praça 1'!R51,'[1]VEICULOS - Praça 2'!R51,'[1]VEICULOS - Praça 3'!R51,'[1]VEICULOS - Praça 4'!R51)</f>
        <v>20176</v>
      </c>
      <c r="S51" s="18">
        <f>SUM('[1]VEICULOS - Praça 1'!S51,'[1]VEICULOS - Praça 2'!S51,'[1]VEICULOS - Praça 3'!S51,'[1]VEICULOS - Praça 4'!S51)</f>
        <v>709231</v>
      </c>
      <c r="T51" s="18">
        <f>SUM('[1]VEICULOS - Praça 1'!T51,'[1]VEICULOS - Praça 2'!T51,'[1]VEICULOS - Praça 3'!T51,'[1]VEICULOS - Praça 4'!T51)</f>
        <v>938923</v>
      </c>
      <c r="U51" s="18">
        <f>SUM('[1]VEICULOS - Praça 1'!U51,'[1]VEICULOS - Praça 2'!U51,'[1]VEICULOS - Praça 3'!U51,'[1]VEICULOS - Praça 4'!U51)</f>
        <v>867490</v>
      </c>
      <c r="V51" s="18">
        <f>SUM('[1]VEICULOS - Praça 1'!V51,'[1]VEICULOS - Praça 2'!V51,'[1]VEICULOS - Praça 3'!V51,'[1]VEICULOS - Praça 4'!V51)</f>
        <v>1101180</v>
      </c>
      <c r="W51" s="18">
        <f>SUM('[1]VEICULOS - Praça 1'!W51,'[1]VEICULOS - Praça 2'!W51,'[1]VEICULOS - Praça 3'!W51,'[1]VEICULOS - Praça 4'!W51)</f>
        <v>584755</v>
      </c>
      <c r="X51" s="18">
        <f>SUM('[1]VEICULOS - Praça 1'!X51,'[1]VEICULOS - Praça 2'!X51,'[1]VEICULOS - Praça 3'!X51,'[1]VEICULOS - Praça 4'!X51)</f>
        <v>116480</v>
      </c>
      <c r="Y51" s="21">
        <f t="shared" si="10"/>
        <v>0.83389306010110731</v>
      </c>
      <c r="Z51" s="21">
        <f t="shared" si="11"/>
        <v>0.16610693989889266</v>
      </c>
    </row>
    <row r="52" spans="1:26" ht="15" x14ac:dyDescent="0.2">
      <c r="A52" s="20" t="s">
        <v>39</v>
      </c>
      <c r="B52" s="18">
        <f>SUM('[1]VEICULOS - Praça 1'!B52,'[1]VEICULOS - Praça 2'!B52,'[1]VEICULOS - Praça 3'!B52,'[1]VEICULOS - Praça 4'!B52)</f>
        <v>0</v>
      </c>
      <c r="C52" s="18">
        <f>SUM('[1]VEICULOS - Praça 1'!C52,'[1]VEICULOS - Praça 2'!C52,'[1]VEICULOS - Praça 3'!C52,'[1]VEICULOS - Praça 4'!C52)</f>
        <v>587806</v>
      </c>
      <c r="D52" s="18">
        <f>SUM('[1]VEICULOS - Praça 1'!D52,'[1]VEICULOS - Praça 2'!D52,'[1]VEICULOS - Praça 3'!D52,'[1]VEICULOS - Praça 4'!D52)</f>
        <v>2431</v>
      </c>
      <c r="E52" s="18">
        <f>SUM('[1]VEICULOS - Praça 1'!E52,'[1]VEICULOS - Praça 2'!E52,'[1]VEICULOS - Praça 3'!E52,'[1]VEICULOS - Praça 4'!E52)</f>
        <v>454</v>
      </c>
      <c r="F52" s="18">
        <f>SUM('[1]VEICULOS - Praça 1'!F52,'[1]VEICULOS - Praça 2'!F52,'[1]VEICULOS - Praça 3'!F52,'[1]VEICULOS - Praça 4'!F52)</f>
        <v>67108</v>
      </c>
      <c r="G52" s="18">
        <f>SUM('[1]VEICULOS - Praça 1'!G52,'[1]VEICULOS - Praça 2'!G52,'[1]VEICULOS - Praça 3'!G52,'[1]VEICULOS - Praça 4'!G52)</f>
        <v>18611</v>
      </c>
      <c r="H52" s="18">
        <f>SUM('[1]VEICULOS - Praça 1'!H52,'[1]VEICULOS - Praça 2'!H52,'[1]VEICULOS - Praça 3'!H52,'[1]VEICULOS - Praça 4'!H52)</f>
        <v>7656</v>
      </c>
      <c r="I52" s="18">
        <f>SUM('[1]VEICULOS - Praça 1'!I52,'[1]VEICULOS - Praça 2'!I52,'[1]VEICULOS - Praça 3'!I52,'[1]VEICULOS - Praça 4'!I52)</f>
        <v>4685</v>
      </c>
      <c r="J52" s="18">
        <f>SUM('[1]VEICULOS - Praça 1'!J52,'[1]VEICULOS - Praça 2'!J52,'[1]VEICULOS - Praça 3'!J52,'[1]VEICULOS - Praça 4'!J52)</f>
        <v>10679</v>
      </c>
      <c r="K52" s="18">
        <f>SUM('[1]VEICULOS - Praça 1'!K52,'[1]VEICULOS - Praça 2'!K52,'[1]VEICULOS - Praça 3'!K52,'[1]VEICULOS - Praça 4'!K52)</f>
        <v>6080</v>
      </c>
      <c r="L52" s="18">
        <f>SUM('[1]VEICULOS - Praça 1'!L52,'[1]VEICULOS - Praça 2'!L52,'[1]VEICULOS - Praça 3'!L52,'[1]VEICULOS - Praça 4'!L52)</f>
        <v>75</v>
      </c>
      <c r="M52" s="18">
        <f>SUM('[1]VEICULOS - Praça 1'!M52,'[1]VEICULOS - Praça 2'!M52,'[1]VEICULOS - Praça 3'!M52,'[1]VEICULOS - Praça 4'!M52)</f>
        <v>30778</v>
      </c>
      <c r="N52" s="18">
        <f>SUM('[1]VEICULOS - Praça 1'!N52,'[1]VEICULOS - Praça 2'!N52,'[1]VEICULOS - Praça 3'!N52,'[1]VEICULOS - Praça 4'!N52)</f>
        <v>0</v>
      </c>
      <c r="O52" s="18">
        <f>SUM('[1]VEICULOS - Praça 1'!O52,'[1]VEICULOS - Praça 2'!O52,'[1]VEICULOS - Praça 3'!O52,'[1]VEICULOS - Praça 4'!O52)</f>
        <v>111782</v>
      </c>
      <c r="P52" s="18">
        <f>SUM('[1]VEICULOS - Praça 1'!P52,'[1]VEICULOS - Praça 2'!P52,'[1]VEICULOS - Praça 3'!P52,'[1]VEICULOS - Praça 4'!P52)</f>
        <v>2319</v>
      </c>
      <c r="Q52" s="18">
        <f>SUM('[1]VEICULOS - Praça 1'!Q52,'[1]VEICULOS - Praça 2'!Q52,'[1]VEICULOS - Praça 3'!Q52,'[1]VEICULOS - Praça 4'!Q52)</f>
        <v>7934</v>
      </c>
      <c r="R52" s="18">
        <f>SUM('[1]VEICULOS - Praça 1'!R52,'[1]VEICULOS - Praça 2'!R52,'[1]VEICULOS - Praça 3'!R52,'[1]VEICULOS - Praça 4'!R52)</f>
        <v>20223</v>
      </c>
      <c r="S52" s="18">
        <f>SUM('[1]VEICULOS - Praça 1'!S52,'[1]VEICULOS - Praça 2'!S52,'[1]VEICULOS - Praça 3'!S52,'[1]VEICULOS - Praça 4'!S52)</f>
        <v>713519</v>
      </c>
      <c r="T52" s="18">
        <f>SUM('[1]VEICULOS - Praça 1'!T52,'[1]VEICULOS - Praça 2'!T52,'[1]VEICULOS - Praça 3'!T52,'[1]VEICULOS - Praça 4'!T52)</f>
        <v>938558</v>
      </c>
      <c r="U52" s="18">
        <f>SUM('[1]VEICULOS - Praça 1'!U52,'[1]VEICULOS - Praça 2'!U52,'[1]VEICULOS - Praça 3'!U52,'[1]VEICULOS - Praça 4'!U52)</f>
        <v>878621</v>
      </c>
      <c r="V52" s="18">
        <f>SUM('[1]VEICULOS - Praça 1'!V52,'[1]VEICULOS - Praça 2'!V52,'[1]VEICULOS - Praça 3'!V52,'[1]VEICULOS - Praça 4'!V52)</f>
        <v>1107627</v>
      </c>
      <c r="W52" s="18">
        <f>SUM('[1]VEICULOS - Praça 1'!W52,'[1]VEICULOS - Praça 2'!W52,'[1]VEICULOS - Praça 3'!W52,'[1]VEICULOS - Praça 4'!W52)</f>
        <v>590691</v>
      </c>
      <c r="X52" s="18">
        <f>SUM('[1]VEICULOS - Praça 1'!X52,'[1]VEICULOS - Praça 2'!X52,'[1]VEICULOS - Praça 3'!X52,'[1]VEICULOS - Praça 4'!X52)</f>
        <v>114894</v>
      </c>
      <c r="Y52" s="21">
        <f t="shared" si="10"/>
        <v>0.83716490571653313</v>
      </c>
      <c r="Z52" s="21">
        <f t="shared" si="11"/>
        <v>0.1628350942834669</v>
      </c>
    </row>
    <row r="53" spans="1:26" ht="15" x14ac:dyDescent="0.2">
      <c r="A53" s="20" t="s">
        <v>40</v>
      </c>
      <c r="B53" s="18">
        <f>SUM('[1]VEICULOS - Praça 1'!B53,'[1]VEICULOS - Praça 2'!B53,'[1]VEICULOS - Praça 3'!B53,'[1]VEICULOS - Praça 4'!B53)</f>
        <v>0</v>
      </c>
      <c r="C53" s="18">
        <f>SUM('[1]VEICULOS - Praça 1'!C53,'[1]VEICULOS - Praça 2'!C53,'[1]VEICULOS - Praça 3'!C53,'[1]VEICULOS - Praça 4'!C53)</f>
        <v>666428</v>
      </c>
      <c r="D53" s="18">
        <f>SUM('[1]VEICULOS - Praça 1'!D53,'[1]VEICULOS - Praça 2'!D53,'[1]VEICULOS - Praça 3'!D53,'[1]VEICULOS - Praça 4'!D53)</f>
        <v>2720</v>
      </c>
      <c r="E53" s="18">
        <f>SUM('[1]VEICULOS - Praça 1'!E53,'[1]VEICULOS - Praça 2'!E53,'[1]VEICULOS - Praça 3'!E53,'[1]VEICULOS - Praça 4'!E53)</f>
        <v>537</v>
      </c>
      <c r="F53" s="18">
        <f>SUM('[1]VEICULOS - Praça 1'!F53,'[1]VEICULOS - Praça 2'!F53,'[1]VEICULOS - Praça 3'!F53,'[1]VEICULOS - Praça 4'!F53)</f>
        <v>67691</v>
      </c>
      <c r="G53" s="18">
        <f>SUM('[1]VEICULOS - Praça 1'!G53,'[1]VEICULOS - Praça 2'!G53,'[1]VEICULOS - Praça 3'!G53,'[1]VEICULOS - Praça 4'!G53)</f>
        <v>16525</v>
      </c>
      <c r="H53" s="18">
        <f>SUM('[1]VEICULOS - Praça 1'!H53,'[1]VEICULOS - Praça 2'!H53,'[1]VEICULOS - Praça 3'!H53,'[1]VEICULOS - Praça 4'!H53)</f>
        <v>6777</v>
      </c>
      <c r="I53" s="18">
        <f>SUM('[1]VEICULOS - Praça 1'!I53,'[1]VEICULOS - Praça 2'!I53,'[1]VEICULOS - Praça 3'!I53,'[1]VEICULOS - Praça 4'!I53)</f>
        <v>4798</v>
      </c>
      <c r="J53" s="18">
        <f>SUM('[1]VEICULOS - Praça 1'!J53,'[1]VEICULOS - Praça 2'!J53,'[1]VEICULOS - Praça 3'!J53,'[1]VEICULOS - Praça 4'!J53)</f>
        <v>9393</v>
      </c>
      <c r="K53" s="18">
        <f>SUM('[1]VEICULOS - Praça 1'!K53,'[1]VEICULOS - Praça 2'!K53,'[1]VEICULOS - Praça 3'!K53,'[1]VEICULOS - Praça 4'!K53)</f>
        <v>5220</v>
      </c>
      <c r="L53" s="18">
        <f>SUM('[1]VEICULOS - Praça 1'!L53,'[1]VEICULOS - Praça 2'!L53,'[1]VEICULOS - Praça 3'!L53,'[1]VEICULOS - Praça 4'!L53)</f>
        <v>116</v>
      </c>
      <c r="M53" s="18">
        <f>SUM('[1]VEICULOS - Praça 1'!M53,'[1]VEICULOS - Praça 2'!M53,'[1]VEICULOS - Praça 3'!M53,'[1]VEICULOS - Praça 4'!M53)</f>
        <v>30247</v>
      </c>
      <c r="N53" s="18">
        <f>SUM('[1]VEICULOS - Praça 1'!N53,'[1]VEICULOS - Praça 2'!N53,'[1]VEICULOS - Praça 3'!N53,'[1]VEICULOS - Praça 4'!N53)</f>
        <v>0</v>
      </c>
      <c r="O53" s="18">
        <f>SUM('[1]VEICULOS - Praça 1'!O53,'[1]VEICULOS - Praça 2'!O53,'[1]VEICULOS - Praça 3'!O53,'[1]VEICULOS - Praça 4'!O53)</f>
        <v>110427</v>
      </c>
      <c r="P53" s="18">
        <f>SUM('[1]VEICULOS - Praça 1'!P53,'[1]VEICULOS - Praça 2'!P53,'[1]VEICULOS - Praça 3'!P53,'[1]VEICULOS - Praça 4'!P53)</f>
        <v>2707</v>
      </c>
      <c r="Q53" s="18">
        <f>SUM('[1]VEICULOS - Praça 1'!Q53,'[1]VEICULOS - Praça 2'!Q53,'[1]VEICULOS - Praça 3'!Q53,'[1]VEICULOS - Praça 4'!Q53)</f>
        <v>8483</v>
      </c>
      <c r="R53" s="18">
        <f>SUM('[1]VEICULOS - Praça 1'!R53,'[1]VEICULOS - Praça 2'!R53,'[1]VEICULOS - Praça 3'!R53,'[1]VEICULOS - Praça 4'!R53)</f>
        <v>21432</v>
      </c>
      <c r="S53" s="18">
        <f>SUM('[1]VEICULOS - Praça 1'!S53,'[1]VEICULOS - Praça 2'!S53,'[1]VEICULOS - Praça 3'!S53,'[1]VEICULOS - Praça 4'!S53)</f>
        <v>788688</v>
      </c>
      <c r="T53" s="18">
        <f>SUM('[1]VEICULOS - Praça 1'!T53,'[1]VEICULOS - Praça 2'!T53,'[1]VEICULOS - Praça 3'!T53,'[1]VEICULOS - Praça 4'!T53)</f>
        <v>996748.5</v>
      </c>
      <c r="U53" s="18">
        <f>SUM('[1]VEICULOS - Praça 1'!U53,'[1]VEICULOS - Praça 2'!U53,'[1]VEICULOS - Praça 3'!U53,'[1]VEICULOS - Praça 4'!U53)</f>
        <v>953501</v>
      </c>
      <c r="V53" s="18">
        <f>SUM('[1]VEICULOS - Praça 1'!V53,'[1]VEICULOS - Praça 2'!V53,'[1]VEICULOS - Praça 3'!V53,'[1]VEICULOS - Praça 4'!V53)</f>
        <v>1165803</v>
      </c>
      <c r="W53" s="18">
        <f>SUM('[1]VEICULOS - Praça 1'!W53,'[1]VEICULOS - Praça 2'!W53,'[1]VEICULOS - Praça 3'!W53,'[1]VEICULOS - Praça 4'!W53)</f>
        <v>669685</v>
      </c>
      <c r="X53" s="18">
        <f>SUM('[1]VEICULOS - Praça 1'!X53,'[1]VEICULOS - Praça 2'!X53,'[1]VEICULOS - Praça 3'!X53,'[1]VEICULOS - Praça 4'!X53)</f>
        <v>110520</v>
      </c>
      <c r="Y53" s="21">
        <f t="shared" si="10"/>
        <v>0.85834492216789182</v>
      </c>
      <c r="Z53" s="21">
        <f t="shared" si="11"/>
        <v>0.14165507783210823</v>
      </c>
    </row>
    <row r="54" spans="1:26" ht="15" x14ac:dyDescent="0.2">
      <c r="A54" s="20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7"/>
      <c r="Z54" s="27"/>
    </row>
    <row r="55" spans="1:26" ht="15" x14ac:dyDescent="0.2">
      <c r="A55" s="14">
        <v>2022</v>
      </c>
      <c r="B55" s="15">
        <f t="shared" ref="B55:X55" si="12">SUM(B56:B67)</f>
        <v>0</v>
      </c>
      <c r="C55" s="15">
        <f t="shared" si="12"/>
        <v>6818507</v>
      </c>
      <c r="D55" s="15">
        <f t="shared" si="12"/>
        <v>26229</v>
      </c>
      <c r="E55" s="15">
        <f t="shared" si="12"/>
        <v>4942</v>
      </c>
      <c r="F55" s="15">
        <f t="shared" si="12"/>
        <v>791651</v>
      </c>
      <c r="G55" s="15">
        <f t="shared" si="12"/>
        <v>217253</v>
      </c>
      <c r="H55" s="15">
        <f t="shared" si="12"/>
        <v>68762</v>
      </c>
      <c r="I55" s="15">
        <f t="shared" si="12"/>
        <v>56067</v>
      </c>
      <c r="J55" s="15">
        <f t="shared" si="12"/>
        <v>143646</v>
      </c>
      <c r="K55" s="15">
        <f t="shared" si="12"/>
        <v>51120</v>
      </c>
      <c r="L55" s="15">
        <f t="shared" si="12"/>
        <v>1649</v>
      </c>
      <c r="M55" s="15">
        <f t="shared" si="12"/>
        <v>343410</v>
      </c>
      <c r="N55" s="15">
        <f t="shared" si="12"/>
        <v>0</v>
      </c>
      <c r="O55" s="15">
        <f t="shared" si="12"/>
        <v>1132817</v>
      </c>
      <c r="P55" s="15">
        <f t="shared" si="12"/>
        <v>28871</v>
      </c>
      <c r="Q55" s="15">
        <f t="shared" si="12"/>
        <v>91479</v>
      </c>
      <c r="R55" s="15">
        <f t="shared" si="12"/>
        <v>250289</v>
      </c>
      <c r="S55" s="15">
        <f t="shared" si="12"/>
        <v>8271305</v>
      </c>
      <c r="T55" s="15">
        <f t="shared" si="12"/>
        <v>10792664</v>
      </c>
      <c r="U55" s="15">
        <f t="shared" si="12"/>
        <v>10026692</v>
      </c>
      <c r="V55" s="15">
        <f t="shared" si="12"/>
        <v>12592720</v>
      </c>
      <c r="W55" s="15">
        <f t="shared" si="12"/>
        <v>6849777</v>
      </c>
      <c r="X55" s="15">
        <f t="shared" si="12"/>
        <v>1330040</v>
      </c>
      <c r="Y55" s="16">
        <f>(W55)/($W55+$X55)</f>
        <v>0.83739978534972115</v>
      </c>
      <c r="Z55" s="16">
        <f>(X55)/($W55+$X55)</f>
        <v>0.16260021465027885</v>
      </c>
    </row>
    <row r="56" spans="1:26" ht="15" x14ac:dyDescent="0.2">
      <c r="A56" s="20" t="s">
        <v>29</v>
      </c>
      <c r="B56" s="18">
        <f>SUM('[1]VEICULOS - Praça 1'!B56,'[1]VEICULOS - Praça 2'!B56,'[1]VEICULOS - Praça 3'!B56,'[1]VEICULOS - Praça 4'!B56)</f>
        <v>0</v>
      </c>
      <c r="C56" s="18">
        <f>SUM('[1]VEICULOS - Praça 1'!C56,'[1]VEICULOS - Praça 2'!C56,'[1]VEICULOS - Praça 3'!C56,'[1]VEICULOS - Praça 4'!C56)</f>
        <v>536487</v>
      </c>
      <c r="D56" s="18">
        <f>SUM('[1]VEICULOS - Praça 1'!D56,'[1]VEICULOS - Praça 2'!D56,'[1]VEICULOS - Praça 3'!D56,'[1]VEICULOS - Praça 4'!D56)</f>
        <v>1915</v>
      </c>
      <c r="E56" s="18">
        <f>SUM('[1]VEICULOS - Praça 1'!E56,'[1]VEICULOS - Praça 2'!E56,'[1]VEICULOS - Praça 3'!E56,'[1]VEICULOS - Praça 4'!E56)</f>
        <v>342</v>
      </c>
      <c r="F56" s="18">
        <f>SUM('[1]VEICULOS - Praça 1'!F56,'[1]VEICULOS - Praça 2'!F56,'[1]VEICULOS - Praça 3'!F56,'[1]VEICULOS - Praça 4'!F56)</f>
        <v>63240</v>
      </c>
      <c r="G56" s="18">
        <f>SUM('[1]VEICULOS - Praça 1'!G56,'[1]VEICULOS - Praça 2'!G56,'[1]VEICULOS - Praça 3'!G56,'[1]VEICULOS - Praça 4'!G56)</f>
        <v>16328</v>
      </c>
      <c r="H56" s="18">
        <f>SUM('[1]VEICULOS - Praça 1'!H56,'[1]VEICULOS - Praça 2'!H56,'[1]VEICULOS - Praça 3'!H56,'[1]VEICULOS - Praça 4'!H56)</f>
        <v>5372</v>
      </c>
      <c r="I56" s="18">
        <f>SUM('[1]VEICULOS - Praça 1'!I56,'[1]VEICULOS - Praça 2'!I56,'[1]VEICULOS - Praça 3'!I56,'[1]VEICULOS - Praça 4'!I56)</f>
        <v>4444</v>
      </c>
      <c r="J56" s="18">
        <f>SUM('[1]VEICULOS - Praça 1'!J56,'[1]VEICULOS - Praça 2'!J56,'[1]VEICULOS - Praça 3'!J56,'[1]VEICULOS - Praça 4'!J56)</f>
        <v>12059</v>
      </c>
      <c r="K56" s="18">
        <f>SUM('[1]VEICULOS - Praça 1'!K56,'[1]VEICULOS - Praça 2'!K56,'[1]VEICULOS - Praça 3'!K56,'[1]VEICULOS - Praça 4'!K56)</f>
        <v>4215</v>
      </c>
      <c r="L56" s="18">
        <f>SUM('[1]VEICULOS - Praça 1'!L56,'[1]VEICULOS - Praça 2'!L56,'[1]VEICULOS - Praça 3'!L56,'[1]VEICULOS - Praça 4'!L56)</f>
        <v>95</v>
      </c>
      <c r="M56" s="18">
        <f>SUM('[1]VEICULOS - Praça 1'!M56,'[1]VEICULOS - Praça 2'!M56,'[1]VEICULOS - Praça 3'!M56,'[1]VEICULOS - Praça 4'!M56)</f>
        <v>23990</v>
      </c>
      <c r="N56" s="18">
        <f>SUM('[1]VEICULOS - Praça 1'!N56,'[1]VEICULOS - Praça 2'!N56,'[1]VEICULOS - Praça 3'!N56,'[1]VEICULOS - Praça 4'!N56)</f>
        <v>0</v>
      </c>
      <c r="O56" s="18">
        <f>SUM('[1]VEICULOS - Praça 1'!O56,'[1]VEICULOS - Praça 2'!O56,'[1]VEICULOS - Praça 3'!O56,'[1]VEICULOS - Praça 4'!O56)</f>
        <v>86628</v>
      </c>
      <c r="P56" s="18">
        <f>SUM('[1]VEICULOS - Praça 1'!P56,'[1]VEICULOS - Praça 2'!P56,'[1]VEICULOS - Praça 3'!P56,'[1]VEICULOS - Praça 4'!P56)</f>
        <v>1937</v>
      </c>
      <c r="Q56" s="18">
        <f>SUM('[1]VEICULOS - Praça 1'!Q56,'[1]VEICULOS - Praça 2'!Q56,'[1]VEICULOS - Praça 3'!Q56,'[1]VEICULOS - Praça 4'!Q56)</f>
        <v>7309</v>
      </c>
      <c r="R56" s="18">
        <f>SUM('[1]VEICULOS - Praça 1'!R56,'[1]VEICULOS - Praça 2'!R56,'[1]VEICULOS - Praça 3'!R56,'[1]VEICULOS - Praça 4'!R56)</f>
        <v>18255</v>
      </c>
      <c r="S56" s="18">
        <f>SUM('[1]VEICULOS - Praça 1'!S56,'[1]VEICULOS - Praça 2'!S56,'[1]VEICULOS - Praça 3'!S56,'[1]VEICULOS - Praça 4'!S56)</f>
        <v>651806</v>
      </c>
      <c r="T56" s="18">
        <f>SUM('[1]VEICULOS - Praça 1'!T56,'[1]VEICULOS - Praça 2'!T56,'[1]VEICULOS - Praça 3'!T56,'[1]VEICULOS - Praça 4'!T56)</f>
        <v>851955.5</v>
      </c>
      <c r="U56" s="18">
        <f>SUM('[1]VEICULOS - Praça 1'!U56,'[1]VEICULOS - Praça 2'!U56,'[1]VEICULOS - Praça 3'!U56,'[1]VEICULOS - Praça 4'!U56)</f>
        <v>782616</v>
      </c>
      <c r="V56" s="18">
        <f>SUM('[1]VEICULOS - Praça 1'!V56,'[1]VEICULOS - Praça 2'!V56,'[1]VEICULOS - Praça 3'!V56,'[1]VEICULOS - Praça 4'!V56)</f>
        <v>986236</v>
      </c>
      <c r="W56" s="18">
        <f>SUM('[1]VEICULOS - Praça 1'!W56,'[1]VEICULOS - Praça 2'!W56,'[1]VEICULOS - Praça 3'!W56,'[1]VEICULOS - Praça 4'!W56)</f>
        <v>538744</v>
      </c>
      <c r="X56" s="18">
        <f>SUM('[1]VEICULOS - Praça 1'!X56,'[1]VEICULOS - Praça 2'!X56,'[1]VEICULOS - Praça 3'!X56,'[1]VEICULOS - Praça 4'!X56)</f>
        <v>105645</v>
      </c>
      <c r="Y56" s="21">
        <f t="shared" ref="Y56:Y67" si="13">($W56)/($W56+$X56)</f>
        <v>0.83605399843883121</v>
      </c>
      <c r="Z56" s="21">
        <f t="shared" ref="Z56:Z67" si="14">($X56)/($W56+$X56)</f>
        <v>0.16394600156116879</v>
      </c>
    </row>
    <row r="57" spans="1:26" ht="15" x14ac:dyDescent="0.2">
      <c r="A57" s="20" t="s">
        <v>30</v>
      </c>
      <c r="B57" s="18">
        <f>SUM('[1]VEICULOS - Praça 1'!B57,'[1]VEICULOS - Praça 2'!B57,'[1]VEICULOS - Praça 3'!B57,'[1]VEICULOS - Praça 4'!B57)</f>
        <v>0</v>
      </c>
      <c r="C57" s="18">
        <f>SUM('[1]VEICULOS - Praça 1'!C57,'[1]VEICULOS - Praça 2'!C57,'[1]VEICULOS - Praça 3'!C57,'[1]VEICULOS - Praça 4'!C57)</f>
        <v>511068</v>
      </c>
      <c r="D57" s="18">
        <f>SUM('[1]VEICULOS - Praça 1'!D57,'[1]VEICULOS - Praça 2'!D57,'[1]VEICULOS - Praça 3'!D57,'[1]VEICULOS - Praça 4'!D57)</f>
        <v>1928</v>
      </c>
      <c r="E57" s="18">
        <f>SUM('[1]VEICULOS - Praça 1'!E57,'[1]VEICULOS - Praça 2'!E57,'[1]VEICULOS - Praça 3'!E57,'[1]VEICULOS - Praça 4'!E57)</f>
        <v>290</v>
      </c>
      <c r="F57" s="18">
        <f>SUM('[1]VEICULOS - Praça 1'!F57,'[1]VEICULOS - Praça 2'!F57,'[1]VEICULOS - Praça 3'!F57,'[1]VEICULOS - Praça 4'!F57)</f>
        <v>61634</v>
      </c>
      <c r="G57" s="18">
        <f>SUM('[1]VEICULOS - Praça 1'!G57,'[1]VEICULOS - Praça 2'!G57,'[1]VEICULOS - Praça 3'!G57,'[1]VEICULOS - Praça 4'!G57)</f>
        <v>14344</v>
      </c>
      <c r="H57" s="18">
        <f>SUM('[1]VEICULOS - Praça 1'!H57,'[1]VEICULOS - Praça 2'!H57,'[1]VEICULOS - Praça 3'!H57,'[1]VEICULOS - Praça 4'!H57)</f>
        <v>5528</v>
      </c>
      <c r="I57" s="18">
        <f>SUM('[1]VEICULOS - Praça 1'!I57,'[1]VEICULOS - Praça 2'!I57,'[1]VEICULOS - Praça 3'!I57,'[1]VEICULOS - Praça 4'!I57)</f>
        <v>4346</v>
      </c>
      <c r="J57" s="18">
        <f>SUM('[1]VEICULOS - Praça 1'!J57,'[1]VEICULOS - Praça 2'!J57,'[1]VEICULOS - Praça 3'!J57,'[1]VEICULOS - Praça 4'!J57)</f>
        <v>12258</v>
      </c>
      <c r="K57" s="18">
        <f>SUM('[1]VEICULOS - Praça 1'!K57,'[1]VEICULOS - Praça 2'!K57,'[1]VEICULOS - Praça 3'!K57,'[1]VEICULOS - Praça 4'!K57)</f>
        <v>3971</v>
      </c>
      <c r="L57" s="18">
        <f>SUM('[1]VEICULOS - Praça 1'!L57,'[1]VEICULOS - Praça 2'!L57,'[1]VEICULOS - Praça 3'!L57,'[1]VEICULOS - Praça 4'!L57)</f>
        <v>144</v>
      </c>
      <c r="M57" s="18">
        <f>SUM('[1]VEICULOS - Praça 1'!M57,'[1]VEICULOS - Praça 2'!M57,'[1]VEICULOS - Praça 3'!M57,'[1]VEICULOS - Praça 4'!M57)</f>
        <v>26288</v>
      </c>
      <c r="N57" s="18">
        <f>SUM('[1]VEICULOS - Praça 1'!N57,'[1]VEICULOS - Praça 2'!N57,'[1]VEICULOS - Praça 3'!N57,'[1]VEICULOS - Praça 4'!N57)</f>
        <v>0</v>
      </c>
      <c r="O57" s="18">
        <f>SUM('[1]VEICULOS - Praça 1'!O57,'[1]VEICULOS - Praça 2'!O57,'[1]VEICULOS - Praça 3'!O57,'[1]VEICULOS - Praça 4'!O57)</f>
        <v>83706</v>
      </c>
      <c r="P57" s="18">
        <f>SUM('[1]VEICULOS - Praça 1'!P57,'[1]VEICULOS - Praça 2'!P57,'[1]VEICULOS - Praça 3'!P57,'[1]VEICULOS - Praça 4'!P57)</f>
        <v>1645</v>
      </c>
      <c r="Q57" s="18">
        <f>SUM('[1]VEICULOS - Praça 1'!Q57,'[1]VEICULOS - Praça 2'!Q57,'[1]VEICULOS - Praça 3'!Q57,'[1]VEICULOS - Praça 4'!Q57)</f>
        <v>7146</v>
      </c>
      <c r="R57" s="18">
        <f>SUM('[1]VEICULOS - Praça 1'!R57,'[1]VEICULOS - Praça 2'!R57,'[1]VEICULOS - Praça 3'!R57,'[1]VEICULOS - Praça 4'!R57)</f>
        <v>18272</v>
      </c>
      <c r="S57" s="18">
        <f>SUM('[1]VEICULOS - Praça 1'!S57,'[1]VEICULOS - Praça 2'!S57,'[1]VEICULOS - Praça 3'!S57,'[1]VEICULOS - Praça 4'!S57)</f>
        <v>622657</v>
      </c>
      <c r="T57" s="18">
        <f>SUM('[1]VEICULOS - Praça 1'!T57,'[1]VEICULOS - Praça 2'!T57,'[1]VEICULOS - Praça 3'!T57,'[1]VEICULOS - Praça 4'!T57)</f>
        <v>814980</v>
      </c>
      <c r="U57" s="18">
        <f>SUM('[1]VEICULOS - Praça 1'!U57,'[1]VEICULOS - Praça 2'!U57,'[1]VEICULOS - Praça 3'!U57,'[1]VEICULOS - Praça 4'!U57)</f>
        <v>752568</v>
      </c>
      <c r="V57" s="18">
        <f>SUM('[1]VEICULOS - Praça 1'!V57,'[1]VEICULOS - Praça 2'!V57,'[1]VEICULOS - Praça 3'!V57,'[1]VEICULOS - Praça 4'!V57)</f>
        <v>948310</v>
      </c>
      <c r="W57" s="18">
        <f>SUM('[1]VEICULOS - Praça 1'!W57,'[1]VEICULOS - Praça 2'!W57,'[1]VEICULOS - Praça 3'!W57,'[1]VEICULOS - Praça 4'!W57)</f>
        <v>513286</v>
      </c>
      <c r="X57" s="18">
        <f>SUM('[1]VEICULOS - Praça 1'!X57,'[1]VEICULOS - Praça 2'!X57,'[1]VEICULOS - Praça 3'!X57,'[1]VEICULOS - Praça 4'!X57)</f>
        <v>102225</v>
      </c>
      <c r="Y57" s="21">
        <f t="shared" si="13"/>
        <v>0.83391848399135027</v>
      </c>
      <c r="Z57" s="21">
        <f t="shared" si="14"/>
        <v>0.16608151600864973</v>
      </c>
    </row>
    <row r="58" spans="1:26" ht="15" x14ac:dyDescent="0.2">
      <c r="A58" s="20" t="s">
        <v>31</v>
      </c>
      <c r="B58" s="18">
        <f>SUM('[1]VEICULOS - Praça 1'!B58,'[1]VEICULOS - Praça 2'!B58,'[1]VEICULOS - Praça 3'!B58,'[1]VEICULOS - Praça 4'!B58)</f>
        <v>0</v>
      </c>
      <c r="C58" s="18">
        <f>SUM('[1]VEICULOS - Praça 1'!C58,'[1]VEICULOS - Praça 2'!C58,'[1]VEICULOS - Praça 3'!C58,'[1]VEICULOS - Praça 4'!C58)</f>
        <v>574450</v>
      </c>
      <c r="D58" s="18">
        <f>SUM('[1]VEICULOS - Praça 1'!D58,'[1]VEICULOS - Praça 2'!D58,'[1]VEICULOS - Praça 3'!D58,'[1]VEICULOS - Praça 4'!D58)</f>
        <v>2123</v>
      </c>
      <c r="E58" s="18">
        <f>SUM('[1]VEICULOS - Praça 1'!E58,'[1]VEICULOS - Praça 2'!E58,'[1]VEICULOS - Praça 3'!E58,'[1]VEICULOS - Praça 4'!E58)</f>
        <v>410</v>
      </c>
      <c r="F58" s="18">
        <f>SUM('[1]VEICULOS - Praça 1'!F58,'[1]VEICULOS - Praça 2'!F58,'[1]VEICULOS - Praça 3'!F58,'[1]VEICULOS - Praça 4'!F58)</f>
        <v>71439</v>
      </c>
      <c r="G58" s="18">
        <f>SUM('[1]VEICULOS - Praça 1'!G58,'[1]VEICULOS - Praça 2'!G58,'[1]VEICULOS - Praça 3'!G58,'[1]VEICULOS - Praça 4'!G58)</f>
        <v>18806</v>
      </c>
      <c r="H58" s="18">
        <f>SUM('[1]VEICULOS - Praça 1'!H58,'[1]VEICULOS - Praça 2'!H58,'[1]VEICULOS - Praça 3'!H58,'[1]VEICULOS - Praça 4'!H58)</f>
        <v>6072</v>
      </c>
      <c r="I58" s="18">
        <f>SUM('[1]VEICULOS - Praça 1'!I58,'[1]VEICULOS - Praça 2'!I58,'[1]VEICULOS - Praça 3'!I58,'[1]VEICULOS - Praça 4'!I58)</f>
        <v>4189</v>
      </c>
      <c r="J58" s="18">
        <f>SUM('[1]VEICULOS - Praça 1'!J58,'[1]VEICULOS - Praça 2'!J58,'[1]VEICULOS - Praça 3'!J58,'[1]VEICULOS - Praça 4'!J58)</f>
        <v>14568</v>
      </c>
      <c r="K58" s="18">
        <f>SUM('[1]VEICULOS - Praça 1'!K58,'[1]VEICULOS - Praça 2'!K58,'[1]VEICULOS - Praça 3'!K58,'[1]VEICULOS - Praça 4'!K58)</f>
        <v>4617</v>
      </c>
      <c r="L58" s="18">
        <f>SUM('[1]VEICULOS - Praça 1'!L58,'[1]VEICULOS - Praça 2'!L58,'[1]VEICULOS - Praça 3'!L58,'[1]VEICULOS - Praça 4'!L58)</f>
        <v>370</v>
      </c>
      <c r="M58" s="18">
        <f>SUM('[1]VEICULOS - Praça 1'!M58,'[1]VEICULOS - Praça 2'!M58,'[1]VEICULOS - Praça 3'!M58,'[1]VEICULOS - Praça 4'!M58)</f>
        <v>30024</v>
      </c>
      <c r="N58" s="18">
        <f>SUM('[1]VEICULOS - Praça 1'!N58,'[1]VEICULOS - Praça 2'!N58,'[1]VEICULOS - Praça 3'!N58,'[1]VEICULOS - Praça 4'!N58)</f>
        <v>0</v>
      </c>
      <c r="O58" s="18">
        <f>SUM('[1]VEICULOS - Praça 1'!O58,'[1]VEICULOS - Praça 2'!O58,'[1]VEICULOS - Praça 3'!O58,'[1]VEICULOS - Praça 4'!O58)</f>
        <v>103868</v>
      </c>
      <c r="P58" s="18">
        <f>SUM('[1]VEICULOS - Praça 1'!P58,'[1]VEICULOS - Praça 2'!P58,'[1]VEICULOS - Praça 3'!P58,'[1]VEICULOS - Praça 4'!P58)</f>
        <v>2500</v>
      </c>
      <c r="Q58" s="18">
        <f>SUM('[1]VEICULOS - Praça 1'!Q58,'[1]VEICULOS - Praça 2'!Q58,'[1]VEICULOS - Praça 3'!Q58,'[1]VEICULOS - Praça 4'!Q58)</f>
        <v>7599</v>
      </c>
      <c r="R58" s="18">
        <f>SUM('[1]VEICULOS - Praça 1'!R58,'[1]VEICULOS - Praça 2'!R58,'[1]VEICULOS - Praça 3'!R58,'[1]VEICULOS - Praça 4'!R58)</f>
        <v>20744</v>
      </c>
      <c r="S58" s="18">
        <f>SUM('[1]VEICULOS - Praça 1'!S58,'[1]VEICULOS - Praça 2'!S58,'[1]VEICULOS - Praça 3'!S58,'[1]VEICULOS - Praça 4'!S58)</f>
        <v>704643</v>
      </c>
      <c r="T58" s="18">
        <f>SUM('[1]VEICULOS - Praça 1'!T58,'[1]VEICULOS - Praça 2'!T58,'[1]VEICULOS - Praça 3'!T58,'[1]VEICULOS - Praça 4'!T58)</f>
        <v>933479.5</v>
      </c>
      <c r="U58" s="18">
        <f>SUM('[1]VEICULOS - Praça 1'!U58,'[1]VEICULOS - Praça 2'!U58,'[1]VEICULOS - Praça 3'!U58,'[1]VEICULOS - Praça 4'!U58)</f>
        <v>861779</v>
      </c>
      <c r="V58" s="18">
        <f>SUM('[1]VEICULOS - Praça 1'!V58,'[1]VEICULOS - Praça 2'!V58,'[1]VEICULOS - Praça 3'!V58,'[1]VEICULOS - Praça 4'!V58)</f>
        <v>1094227</v>
      </c>
      <c r="W58" s="18">
        <f>SUM('[1]VEICULOS - Praça 1'!W58,'[1]VEICULOS - Praça 2'!W58,'[1]VEICULOS - Praça 3'!W58,'[1]VEICULOS - Praça 4'!W58)</f>
        <v>576983</v>
      </c>
      <c r="X58" s="18">
        <f>SUM('[1]VEICULOS - Praça 1'!X58,'[1]VEICULOS - Praça 2'!X58,'[1]VEICULOS - Praça 3'!X58,'[1]VEICULOS - Praça 4'!X58)</f>
        <v>120061</v>
      </c>
      <c r="Y58" s="21">
        <f t="shared" si="13"/>
        <v>0.82775692782665078</v>
      </c>
      <c r="Z58" s="21">
        <f t="shared" si="14"/>
        <v>0.17224307217334917</v>
      </c>
    </row>
    <row r="59" spans="1:26" ht="15" x14ac:dyDescent="0.2">
      <c r="A59" s="20" t="s">
        <v>32</v>
      </c>
      <c r="B59" s="18">
        <f>SUM('[1]VEICULOS - Praça 1'!B59,'[1]VEICULOS - Praça 2'!B59,'[1]VEICULOS - Praça 3'!B59,'[1]VEICULOS - Praça 4'!B59)</f>
        <v>0</v>
      </c>
      <c r="C59" s="18">
        <f>SUM('[1]VEICULOS - Praça 1'!C59,'[1]VEICULOS - Praça 2'!C59,'[1]VEICULOS - Praça 3'!C59,'[1]VEICULOS - Praça 4'!C59)</f>
        <v>558521</v>
      </c>
      <c r="D59" s="18">
        <f>SUM('[1]VEICULOS - Praça 1'!D59,'[1]VEICULOS - Praça 2'!D59,'[1]VEICULOS - Praça 3'!D59,'[1]VEICULOS - Praça 4'!D59)</f>
        <v>2326</v>
      </c>
      <c r="E59" s="18">
        <f>SUM('[1]VEICULOS - Praça 1'!E59,'[1]VEICULOS - Praça 2'!E59,'[1]VEICULOS - Praça 3'!E59,'[1]VEICULOS - Praça 4'!E59)</f>
        <v>468</v>
      </c>
      <c r="F59" s="18">
        <f>SUM('[1]VEICULOS - Praça 1'!F59,'[1]VEICULOS - Praça 2'!F59,'[1]VEICULOS - Praça 3'!F59,'[1]VEICULOS - Praça 4'!F59)</f>
        <v>64205</v>
      </c>
      <c r="G59" s="18">
        <f>SUM('[1]VEICULOS - Praça 1'!G59,'[1]VEICULOS - Praça 2'!G59,'[1]VEICULOS - Praça 3'!G59,'[1]VEICULOS - Praça 4'!G59)</f>
        <v>16618</v>
      </c>
      <c r="H59" s="18">
        <f>SUM('[1]VEICULOS - Praça 1'!H59,'[1]VEICULOS - Praça 2'!H59,'[1]VEICULOS - Praça 3'!H59,'[1]VEICULOS - Praça 4'!H59)</f>
        <v>5472</v>
      </c>
      <c r="I59" s="18">
        <f>SUM('[1]VEICULOS - Praça 1'!I59,'[1]VEICULOS - Praça 2'!I59,'[1]VEICULOS - Praça 3'!I59,'[1]VEICULOS - Praça 4'!I59)</f>
        <v>5058</v>
      </c>
      <c r="J59" s="18">
        <f>SUM('[1]VEICULOS - Praça 1'!J59,'[1]VEICULOS - Praça 2'!J59,'[1]VEICULOS - Praça 3'!J59,'[1]VEICULOS - Praça 4'!J59)</f>
        <v>13090</v>
      </c>
      <c r="K59" s="18">
        <f>SUM('[1]VEICULOS - Praça 1'!K59,'[1]VEICULOS - Praça 2'!K59,'[1]VEICULOS - Praça 3'!K59,'[1]VEICULOS - Praça 4'!K59)</f>
        <v>4604</v>
      </c>
      <c r="L59" s="18">
        <f>SUM('[1]VEICULOS - Praça 1'!L59,'[1]VEICULOS - Praça 2'!L59,'[1]VEICULOS - Praça 3'!L59,'[1]VEICULOS - Praça 4'!L59)</f>
        <v>139</v>
      </c>
      <c r="M59" s="18">
        <f>SUM('[1]VEICULOS - Praça 1'!M59,'[1]VEICULOS - Praça 2'!M59,'[1]VEICULOS - Praça 3'!M59,'[1]VEICULOS - Praça 4'!M59)</f>
        <v>27200</v>
      </c>
      <c r="N59" s="18">
        <f>SUM('[1]VEICULOS - Praça 1'!N59,'[1]VEICULOS - Praça 2'!N59,'[1]VEICULOS - Praça 3'!N59,'[1]VEICULOS - Praça 4'!N59)</f>
        <v>0</v>
      </c>
      <c r="O59" s="18">
        <f>SUM('[1]VEICULOS - Praça 1'!O59,'[1]VEICULOS - Praça 2'!O59,'[1]VEICULOS - Praça 3'!O59,'[1]VEICULOS - Praça 4'!O59)</f>
        <v>95982</v>
      </c>
      <c r="P59" s="18">
        <f>SUM('[1]VEICULOS - Praça 1'!P59,'[1]VEICULOS - Praça 2'!P59,'[1]VEICULOS - Praça 3'!P59,'[1]VEICULOS - Praça 4'!P59)</f>
        <v>2292</v>
      </c>
      <c r="Q59" s="18">
        <f>SUM('[1]VEICULOS - Praça 1'!Q59,'[1]VEICULOS - Praça 2'!Q59,'[1]VEICULOS - Praça 3'!Q59,'[1]VEICULOS - Praça 4'!Q59)</f>
        <v>7211</v>
      </c>
      <c r="R59" s="18">
        <f>SUM('[1]VEICULOS - Praça 1'!R59,'[1]VEICULOS - Praça 2'!R59,'[1]VEICULOS - Praça 3'!R59,'[1]VEICULOS - Praça 4'!R59)</f>
        <v>19903</v>
      </c>
      <c r="S59" s="18">
        <f>SUM('[1]VEICULOS - Praça 1'!S59,'[1]VEICULOS - Praça 2'!S59,'[1]VEICULOS - Praça 3'!S59,'[1]VEICULOS - Praça 4'!S59)</f>
        <v>677712</v>
      </c>
      <c r="T59" s="18">
        <f>SUM('[1]VEICULOS - Praça 1'!T59,'[1]VEICULOS - Praça 2'!T59,'[1]VEICULOS - Praça 3'!T59,'[1]VEICULOS - Praça 4'!T59)</f>
        <v>887622.5</v>
      </c>
      <c r="U59" s="18">
        <f>SUM('[1]VEICULOS - Praça 1'!U59,'[1]VEICULOS - Praça 2'!U59,'[1]VEICULOS - Praça 3'!U59,'[1]VEICULOS - Praça 4'!U59)</f>
        <v>823089</v>
      </c>
      <c r="V59" s="18">
        <f>SUM('[1]VEICULOS - Praça 1'!V59,'[1]VEICULOS - Praça 2'!V59,'[1]VEICULOS - Praça 3'!V59,'[1]VEICULOS - Praça 4'!V59)</f>
        <v>1036325</v>
      </c>
      <c r="W59" s="18">
        <f>SUM('[1]VEICULOS - Praça 1'!W59,'[1]VEICULOS - Praça 2'!W59,'[1]VEICULOS - Praça 3'!W59,'[1]VEICULOS - Praça 4'!W59)</f>
        <v>561315</v>
      </c>
      <c r="X59" s="18">
        <f>SUM('[1]VEICULOS - Praça 1'!X59,'[1]VEICULOS - Praça 2'!X59,'[1]VEICULOS - Praça 3'!X59,'[1]VEICULOS - Praça 4'!X59)</f>
        <v>109186</v>
      </c>
      <c r="Y59" s="21">
        <f t="shared" si="13"/>
        <v>0.83715758813185959</v>
      </c>
      <c r="Z59" s="21">
        <f t="shared" si="14"/>
        <v>0.16284241186814039</v>
      </c>
    </row>
    <row r="60" spans="1:26" ht="15" x14ac:dyDescent="0.2">
      <c r="A60" s="20" t="s">
        <v>33</v>
      </c>
      <c r="B60" s="18">
        <f>SUM('[1]VEICULOS - Praça 1'!B60,'[1]VEICULOS - Praça 2'!B60,'[1]VEICULOS - Praça 3'!B60,'[1]VEICULOS - Praça 4'!B60)</f>
        <v>0</v>
      </c>
      <c r="C60" s="18">
        <f>SUM('[1]VEICULOS - Praça 1'!C60,'[1]VEICULOS - Praça 2'!C60,'[1]VEICULOS - Praça 3'!C60,'[1]VEICULOS - Praça 4'!C60)</f>
        <v>563654</v>
      </c>
      <c r="D60" s="18">
        <f>SUM('[1]VEICULOS - Praça 1'!D60,'[1]VEICULOS - Praça 2'!D60,'[1]VEICULOS - Praça 3'!D60,'[1]VEICULOS - Praça 4'!D60)</f>
        <v>2246</v>
      </c>
      <c r="E60" s="18">
        <f>SUM('[1]VEICULOS - Praça 1'!E60,'[1]VEICULOS - Praça 2'!E60,'[1]VEICULOS - Praça 3'!E60,'[1]VEICULOS - Praça 4'!E60)</f>
        <v>520</v>
      </c>
      <c r="F60" s="18">
        <f>SUM('[1]VEICULOS - Praça 1'!F60,'[1]VEICULOS - Praça 2'!F60,'[1]VEICULOS - Praça 3'!F60,'[1]VEICULOS - Praça 4'!F60)</f>
        <v>70292</v>
      </c>
      <c r="G60" s="18">
        <f>SUM('[1]VEICULOS - Praça 1'!G60,'[1]VEICULOS - Praça 2'!G60,'[1]VEICULOS - Praça 3'!G60,'[1]VEICULOS - Praça 4'!G60)</f>
        <v>18656</v>
      </c>
      <c r="H60" s="18">
        <f>SUM('[1]VEICULOS - Praça 1'!H60,'[1]VEICULOS - Praça 2'!H60,'[1]VEICULOS - Praça 3'!H60,'[1]VEICULOS - Praça 4'!H60)</f>
        <v>5537</v>
      </c>
      <c r="I60" s="18">
        <f>SUM('[1]VEICULOS - Praça 1'!I60,'[1]VEICULOS - Praça 2'!I60,'[1]VEICULOS - Praça 3'!I60,'[1]VEICULOS - Praça 4'!I60)</f>
        <v>5240</v>
      </c>
      <c r="J60" s="18">
        <f>SUM('[1]VEICULOS - Praça 1'!J60,'[1]VEICULOS - Praça 2'!J60,'[1]VEICULOS - Praça 3'!J60,'[1]VEICULOS - Praça 4'!J60)</f>
        <v>13190</v>
      </c>
      <c r="K60" s="18">
        <f>SUM('[1]VEICULOS - Praça 1'!K60,'[1]VEICULOS - Praça 2'!K60,'[1]VEICULOS - Praça 3'!K60,'[1]VEICULOS - Praça 4'!K60)</f>
        <v>4756</v>
      </c>
      <c r="L60" s="18">
        <f>SUM('[1]VEICULOS - Praça 1'!L60,'[1]VEICULOS - Praça 2'!L60,'[1]VEICULOS - Praça 3'!L60,'[1]VEICULOS - Praça 4'!L60)</f>
        <v>154</v>
      </c>
      <c r="M60" s="18">
        <f>SUM('[1]VEICULOS - Praça 1'!M60,'[1]VEICULOS - Praça 2'!M60,'[1]VEICULOS - Praça 3'!M60,'[1]VEICULOS - Praça 4'!M60)</f>
        <v>30344</v>
      </c>
      <c r="N60" s="18">
        <f>SUM('[1]VEICULOS - Praça 1'!N60,'[1]VEICULOS - Praça 2'!N60,'[1]VEICULOS - Praça 3'!N60,'[1]VEICULOS - Praça 4'!N60)</f>
        <v>0</v>
      </c>
      <c r="O60" s="18">
        <f>SUM('[1]VEICULOS - Praça 1'!O60,'[1]VEICULOS - Praça 2'!O60,'[1]VEICULOS - Praça 3'!O60,'[1]VEICULOS - Praça 4'!O60)</f>
        <v>99489</v>
      </c>
      <c r="P60" s="18">
        <f>SUM('[1]VEICULOS - Praça 1'!P60,'[1]VEICULOS - Praça 2'!P60,'[1]VEICULOS - Praça 3'!P60,'[1]VEICULOS - Praça 4'!P60)</f>
        <v>2419</v>
      </c>
      <c r="Q60" s="18">
        <f>SUM('[1]VEICULOS - Praça 1'!Q60,'[1]VEICULOS - Praça 2'!Q60,'[1]VEICULOS - Praça 3'!Q60,'[1]VEICULOS - Praça 4'!Q60)</f>
        <v>7604</v>
      </c>
      <c r="R60" s="18">
        <f>SUM('[1]VEICULOS - Praça 1'!R60,'[1]VEICULOS - Praça 2'!R60,'[1]VEICULOS - Praça 3'!R60,'[1]VEICULOS - Praça 4'!R60)</f>
        <v>20571</v>
      </c>
      <c r="S60" s="18">
        <f>SUM('[1]VEICULOS - Praça 1'!S60,'[1]VEICULOS - Praça 2'!S60,'[1]VEICULOS - Praça 3'!S60,'[1]VEICULOS - Praça 4'!S60)</f>
        <v>691849</v>
      </c>
      <c r="T60" s="18">
        <f>SUM('[1]VEICULOS - Praça 1'!T60,'[1]VEICULOS - Praça 2'!T60,'[1]VEICULOS - Praça 3'!T60,'[1]VEICULOS - Praça 4'!T60)</f>
        <v>915822</v>
      </c>
      <c r="U60" s="18">
        <f>SUM('[1]VEICULOS - Praça 1'!U60,'[1]VEICULOS - Praça 2'!U60,'[1]VEICULOS - Praça 3'!U60,'[1]VEICULOS - Praça 4'!U60)</f>
        <v>844672</v>
      </c>
      <c r="V60" s="18">
        <f>SUM('[1]VEICULOS - Praça 1'!V60,'[1]VEICULOS - Praça 2'!V60,'[1]VEICULOS - Praça 3'!V60,'[1]VEICULOS - Praça 4'!V60)</f>
        <v>1072183</v>
      </c>
      <c r="W60" s="18">
        <f>SUM('[1]VEICULOS - Praça 1'!W60,'[1]VEICULOS - Praça 2'!W60,'[1]VEICULOS - Praça 3'!W60,'[1]VEICULOS - Praça 4'!W60)</f>
        <v>566519</v>
      </c>
      <c r="X60" s="18">
        <f>SUM('[1]VEICULOS - Praça 1'!X60,'[1]VEICULOS - Praça 2'!X60,'[1]VEICULOS - Praça 3'!X60,'[1]VEICULOS - Praça 4'!X60)</f>
        <v>117825</v>
      </c>
      <c r="Y60" s="21">
        <f t="shared" si="13"/>
        <v>0.82782781758881496</v>
      </c>
      <c r="Z60" s="21">
        <f t="shared" si="14"/>
        <v>0.17217218241118501</v>
      </c>
    </row>
    <row r="61" spans="1:26" ht="15" x14ac:dyDescent="0.2">
      <c r="A61" s="20" t="s">
        <v>34</v>
      </c>
      <c r="B61" s="18">
        <f>SUM('[1]VEICULOS - Praça 1'!B61,'[1]VEICULOS - Praça 2'!B61,'[1]VEICULOS - Praça 3'!B61,'[1]VEICULOS - Praça 4'!B61)</f>
        <v>0</v>
      </c>
      <c r="C61" s="18">
        <f>SUM('[1]VEICULOS - Praça 1'!C61,'[1]VEICULOS - Praça 2'!C61,'[1]VEICULOS - Praça 3'!C61,'[1]VEICULOS - Praça 4'!C61)</f>
        <v>534989</v>
      </c>
      <c r="D61" s="18">
        <f>SUM('[1]VEICULOS - Praça 1'!D61,'[1]VEICULOS - Praça 2'!D61,'[1]VEICULOS - Praça 3'!D61,'[1]VEICULOS - Praça 4'!D61)</f>
        <v>2105</v>
      </c>
      <c r="E61" s="18">
        <f>SUM('[1]VEICULOS - Praça 1'!E61,'[1]VEICULOS - Praça 2'!E61,'[1]VEICULOS - Praça 3'!E61,'[1]VEICULOS - Praça 4'!E61)</f>
        <v>334</v>
      </c>
      <c r="F61" s="18">
        <f>SUM('[1]VEICULOS - Praça 1'!F61,'[1]VEICULOS - Praça 2'!F61,'[1]VEICULOS - Praça 3'!F61,'[1]VEICULOS - Praça 4'!F61)</f>
        <v>66984</v>
      </c>
      <c r="G61" s="18">
        <f>SUM('[1]VEICULOS - Praça 1'!G61,'[1]VEICULOS - Praça 2'!G61,'[1]VEICULOS - Praça 3'!G61,'[1]VEICULOS - Praça 4'!G61)</f>
        <v>16440</v>
      </c>
      <c r="H61" s="18">
        <f>SUM('[1]VEICULOS - Praça 1'!H61,'[1]VEICULOS - Praça 2'!H61,'[1]VEICULOS - Praça 3'!H61,'[1]VEICULOS - Praça 4'!H61)</f>
        <v>5816</v>
      </c>
      <c r="I61" s="18">
        <f>SUM('[1]VEICULOS - Praça 1'!I61,'[1]VEICULOS - Praça 2'!I61,'[1]VEICULOS - Praça 3'!I61,'[1]VEICULOS - Praça 4'!I61)</f>
        <v>5178</v>
      </c>
      <c r="J61" s="18">
        <f>SUM('[1]VEICULOS - Praça 1'!J61,'[1]VEICULOS - Praça 2'!J61,'[1]VEICULOS - Praça 3'!J61,'[1]VEICULOS - Praça 4'!J61)</f>
        <v>12352</v>
      </c>
      <c r="K61" s="18">
        <f>SUM('[1]VEICULOS - Praça 1'!K61,'[1]VEICULOS - Praça 2'!K61,'[1]VEICULOS - Praça 3'!K61,'[1]VEICULOS - Praça 4'!K61)</f>
        <v>3990</v>
      </c>
      <c r="L61" s="18">
        <f>SUM('[1]VEICULOS - Praça 1'!L61,'[1]VEICULOS - Praça 2'!L61,'[1]VEICULOS - Praça 3'!L61,'[1]VEICULOS - Praça 4'!L61)</f>
        <v>113</v>
      </c>
      <c r="M61" s="18">
        <f>SUM('[1]VEICULOS - Praça 1'!M61,'[1]VEICULOS - Praça 2'!M61,'[1]VEICULOS - Praça 3'!M61,'[1]VEICULOS - Praça 4'!M61)</f>
        <v>29056</v>
      </c>
      <c r="N61" s="18">
        <f>SUM('[1]VEICULOS - Praça 1'!N61,'[1]VEICULOS - Praça 2'!N61,'[1]VEICULOS - Praça 3'!N61,'[1]VEICULOS - Praça 4'!N61)</f>
        <v>0</v>
      </c>
      <c r="O61" s="18">
        <f>SUM('[1]VEICULOS - Praça 1'!O61,'[1]VEICULOS - Praça 2'!O61,'[1]VEICULOS - Praça 3'!O61,'[1]VEICULOS - Praça 4'!O61)</f>
        <v>89549</v>
      </c>
      <c r="P61" s="18">
        <f>SUM('[1]VEICULOS - Praça 1'!P61,'[1]VEICULOS - Praça 2'!P61,'[1]VEICULOS - Praça 3'!P61,'[1]VEICULOS - Praça 4'!P61)</f>
        <v>1846</v>
      </c>
      <c r="Q61" s="18">
        <f>SUM('[1]VEICULOS - Praça 1'!Q61,'[1]VEICULOS - Praça 2'!Q61,'[1]VEICULOS - Praça 3'!Q61,'[1]VEICULOS - Praça 4'!Q61)</f>
        <v>7147</v>
      </c>
      <c r="R61" s="18">
        <f>SUM('[1]VEICULOS - Praça 1'!R61,'[1]VEICULOS - Praça 2'!R61,'[1]VEICULOS - Praça 3'!R61,'[1]VEICULOS - Praça 4'!R61)</f>
        <v>19868</v>
      </c>
      <c r="S61" s="18">
        <f>SUM('[1]VEICULOS - Praça 1'!S61,'[1]VEICULOS - Praça 2'!S61,'[1]VEICULOS - Praça 3'!S61,'[1]VEICULOS - Praça 4'!S61)</f>
        <v>655448</v>
      </c>
      <c r="T61" s="18">
        <f>SUM('[1]VEICULOS - Praça 1'!T61,'[1]VEICULOS - Praça 2'!T61,'[1]VEICULOS - Praça 3'!T61,'[1]VEICULOS - Praça 4'!T61)</f>
        <v>862947.5</v>
      </c>
      <c r="U61" s="18">
        <f>SUM('[1]VEICULOS - Praça 1'!U61,'[1]VEICULOS - Praça 2'!U61,'[1]VEICULOS - Praça 3'!U61,'[1]VEICULOS - Praça 4'!U61)</f>
        <v>795767</v>
      </c>
      <c r="V61" s="18">
        <f>SUM('[1]VEICULOS - Praça 1'!V61,'[1]VEICULOS - Praça 2'!V61,'[1]VEICULOS - Praça 3'!V61,'[1]VEICULOS - Praça 4'!V61)</f>
        <v>1006840</v>
      </c>
      <c r="W61" s="18">
        <f>SUM('[1]VEICULOS - Praça 1'!W61,'[1]VEICULOS - Praça 2'!W61,'[1]VEICULOS - Praça 3'!W61,'[1]VEICULOS - Praça 4'!W61)</f>
        <v>537428</v>
      </c>
      <c r="X61" s="18">
        <f>SUM('[1]VEICULOS - Praça 1'!X61,'[1]VEICULOS - Praça 2'!X61,'[1]VEICULOS - Praça 3'!X61,'[1]VEICULOS - Praça 4'!X61)</f>
        <v>110873</v>
      </c>
      <c r="Y61" s="21">
        <f t="shared" si="13"/>
        <v>0.82897913160707759</v>
      </c>
      <c r="Z61" s="21">
        <f t="shared" si="14"/>
        <v>0.17102086839292244</v>
      </c>
    </row>
    <row r="62" spans="1:26" ht="15" x14ac:dyDescent="0.2">
      <c r="A62" s="20" t="s">
        <v>35</v>
      </c>
      <c r="B62" s="18">
        <f>SUM('[1]VEICULOS - Praça 1'!B62,'[1]VEICULOS - Praça 2'!B62,'[1]VEICULOS - Praça 3'!B62,'[1]VEICULOS - Praça 4'!B62)</f>
        <v>0</v>
      </c>
      <c r="C62" s="18">
        <f>SUM('[1]VEICULOS - Praça 1'!C62,'[1]VEICULOS - Praça 2'!C62,'[1]VEICULOS - Praça 3'!C62,'[1]VEICULOS - Praça 4'!C62)</f>
        <v>678533</v>
      </c>
      <c r="D62" s="18">
        <f>SUM('[1]VEICULOS - Praça 1'!D62,'[1]VEICULOS - Praça 2'!D62,'[1]VEICULOS - Praça 3'!D62,'[1]VEICULOS - Praça 4'!D62)</f>
        <v>2439</v>
      </c>
      <c r="E62" s="18">
        <f>SUM('[1]VEICULOS - Praça 1'!E62,'[1]VEICULOS - Praça 2'!E62,'[1]VEICULOS - Praça 3'!E62,'[1]VEICULOS - Praça 4'!E62)</f>
        <v>504</v>
      </c>
      <c r="F62" s="18">
        <f>SUM('[1]VEICULOS - Praça 1'!F62,'[1]VEICULOS - Praça 2'!F62,'[1]VEICULOS - Praça 3'!F62,'[1]VEICULOS - Praça 4'!F62)</f>
        <v>67160</v>
      </c>
      <c r="G62" s="18">
        <f>SUM('[1]VEICULOS - Praça 1'!G62,'[1]VEICULOS - Praça 2'!G62,'[1]VEICULOS - Praça 3'!G62,'[1]VEICULOS - Praça 4'!G62)</f>
        <v>18849</v>
      </c>
      <c r="H62" s="18">
        <f>SUM('[1]VEICULOS - Praça 1'!H62,'[1]VEICULOS - Praça 2'!H62,'[1]VEICULOS - Praça 3'!H62,'[1]VEICULOS - Praça 4'!H62)</f>
        <v>5705</v>
      </c>
      <c r="I62" s="18">
        <f>SUM('[1]VEICULOS - Praça 1'!I62,'[1]VEICULOS - Praça 2'!I62,'[1]VEICULOS - Praça 3'!I62,'[1]VEICULOS - Praça 4'!I62)</f>
        <v>4818</v>
      </c>
      <c r="J62" s="18">
        <f>SUM('[1]VEICULOS - Praça 1'!J62,'[1]VEICULOS - Praça 2'!J62,'[1]VEICULOS - Praça 3'!J62,'[1]VEICULOS - Praça 4'!J62)</f>
        <v>12570</v>
      </c>
      <c r="K62" s="18">
        <f>SUM('[1]VEICULOS - Praça 1'!K62,'[1]VEICULOS - Praça 2'!K62,'[1]VEICULOS - Praça 3'!K62,'[1]VEICULOS - Praça 4'!K62)</f>
        <v>5021</v>
      </c>
      <c r="L62" s="18">
        <f>SUM('[1]VEICULOS - Praça 1'!L62,'[1]VEICULOS - Praça 2'!L62,'[1]VEICULOS - Praça 3'!L62,'[1]VEICULOS - Praça 4'!L62)</f>
        <v>111</v>
      </c>
      <c r="M62" s="18">
        <f>SUM('[1]VEICULOS - Praça 1'!M62,'[1]VEICULOS - Praça 2'!M62,'[1]VEICULOS - Praça 3'!M62,'[1]VEICULOS - Praça 4'!M62)</f>
        <v>29898</v>
      </c>
      <c r="N62" s="18">
        <f>SUM('[1]VEICULOS - Praça 1'!N62,'[1]VEICULOS - Praça 2'!N62,'[1]VEICULOS - Praça 3'!N62,'[1]VEICULOS - Praça 4'!N62)</f>
        <v>0</v>
      </c>
      <c r="O62" s="18">
        <f>SUM('[1]VEICULOS - Praça 1'!O62,'[1]VEICULOS - Praça 2'!O62,'[1]VEICULOS - Praça 3'!O62,'[1]VEICULOS - Praça 4'!O62)</f>
        <v>104212</v>
      </c>
      <c r="P62" s="18">
        <f>SUM('[1]VEICULOS - Praça 1'!P62,'[1]VEICULOS - Praça 2'!P62,'[1]VEICULOS - Praça 3'!P62,'[1]VEICULOS - Praça 4'!P62)</f>
        <v>2238</v>
      </c>
      <c r="Q62" s="18">
        <f>SUM('[1]VEICULOS - Praça 1'!Q62,'[1]VEICULOS - Praça 2'!Q62,'[1]VEICULOS - Praça 3'!Q62,'[1]VEICULOS - Praça 4'!Q62)</f>
        <v>7474</v>
      </c>
      <c r="R62" s="18">
        <f>SUM('[1]VEICULOS - Praça 1'!R62,'[1]VEICULOS - Praça 2'!R62,'[1]VEICULOS - Praça 3'!R62,'[1]VEICULOS - Praça 4'!R62)</f>
        <v>21104</v>
      </c>
      <c r="S62" s="18">
        <f>SUM('[1]VEICULOS - Praça 1'!S62,'[1]VEICULOS - Praça 2'!S62,'[1]VEICULOS - Praça 3'!S62,'[1]VEICULOS - Praça 4'!S62)</f>
        <v>803184</v>
      </c>
      <c r="T62" s="18">
        <f>SUM('[1]VEICULOS - Praça 1'!T62,'[1]VEICULOS - Praça 2'!T62,'[1]VEICULOS - Praça 3'!T62,'[1]VEICULOS - Praça 4'!T62)</f>
        <v>1023336.5</v>
      </c>
      <c r="U62" s="18">
        <f>SUM('[1]VEICULOS - Praça 1'!U62,'[1]VEICULOS - Praça 2'!U62,'[1]VEICULOS - Praça 3'!U62,'[1]VEICULOS - Praça 4'!U62)</f>
        <v>960636</v>
      </c>
      <c r="V62" s="18">
        <f>SUM('[1]VEICULOS - Praça 1'!V62,'[1]VEICULOS - Praça 2'!V62,'[1]VEICULOS - Praça 3'!V62,'[1]VEICULOS - Praça 4'!V62)</f>
        <v>1184525</v>
      </c>
      <c r="W62" s="18">
        <f>SUM('[1]VEICULOS - Praça 1'!W62,'[1]VEICULOS - Praça 2'!W62,'[1]VEICULOS - Praça 3'!W62,'[1]VEICULOS - Praça 4'!W62)</f>
        <v>681476</v>
      </c>
      <c r="X62" s="18">
        <f>SUM('[1]VEICULOS - Praça 1'!X62,'[1]VEICULOS - Praça 2'!X62,'[1]VEICULOS - Praça 3'!X62,'[1]VEICULOS - Praça 4'!X62)</f>
        <v>114234</v>
      </c>
      <c r="Y62" s="21">
        <f t="shared" si="13"/>
        <v>0.85643764688140156</v>
      </c>
      <c r="Z62" s="21">
        <f t="shared" si="14"/>
        <v>0.1435623531185985</v>
      </c>
    </row>
    <row r="63" spans="1:26" ht="15" x14ac:dyDescent="0.2">
      <c r="A63" s="20" t="s">
        <v>36</v>
      </c>
      <c r="B63" s="18">
        <f>SUM('[1]VEICULOS - Praça 1'!B63,'[1]VEICULOS - Praça 2'!B63,'[1]VEICULOS - Praça 3'!B63,'[1]VEICULOS - Praça 4'!B63)</f>
        <v>0</v>
      </c>
      <c r="C63" s="18">
        <f>SUM('[1]VEICULOS - Praça 1'!C63,'[1]VEICULOS - Praça 2'!C63,'[1]VEICULOS - Praça 3'!C63,'[1]VEICULOS - Praça 4'!C63)</f>
        <v>556564</v>
      </c>
      <c r="D63" s="18">
        <f>SUM('[1]VEICULOS - Praça 1'!D63,'[1]VEICULOS - Praça 2'!D63,'[1]VEICULOS - Praça 3'!D63,'[1]VEICULOS - Praça 4'!D63)</f>
        <v>2210</v>
      </c>
      <c r="E63" s="18">
        <f>SUM('[1]VEICULOS - Praça 1'!E63,'[1]VEICULOS - Praça 2'!E63,'[1]VEICULOS - Praça 3'!E63,'[1]VEICULOS - Praça 4'!E63)</f>
        <v>444</v>
      </c>
      <c r="F63" s="18">
        <f>SUM('[1]VEICULOS - Praça 1'!F63,'[1]VEICULOS - Praça 2'!F63,'[1]VEICULOS - Praça 3'!F63,'[1]VEICULOS - Praça 4'!F63)</f>
        <v>67544</v>
      </c>
      <c r="G63" s="18">
        <f>SUM('[1]VEICULOS - Praça 1'!G63,'[1]VEICULOS - Praça 2'!G63,'[1]VEICULOS - Praça 3'!G63,'[1]VEICULOS - Praça 4'!G63)</f>
        <v>20003</v>
      </c>
      <c r="H63" s="18">
        <f>SUM('[1]VEICULOS - Praça 1'!H63,'[1]VEICULOS - Praça 2'!H63,'[1]VEICULOS - Praça 3'!H63,'[1]VEICULOS - Praça 4'!H63)</f>
        <v>5891</v>
      </c>
      <c r="I63" s="18">
        <f>SUM('[1]VEICULOS - Praça 1'!I63,'[1]VEICULOS - Praça 2'!I63,'[1]VEICULOS - Praça 3'!I63,'[1]VEICULOS - Praça 4'!I63)</f>
        <v>4548</v>
      </c>
      <c r="J63" s="18">
        <f>SUM('[1]VEICULOS - Praça 1'!J63,'[1]VEICULOS - Praça 2'!J63,'[1]VEICULOS - Praça 3'!J63,'[1]VEICULOS - Praça 4'!J63)</f>
        <v>12286</v>
      </c>
      <c r="K63" s="18">
        <f>SUM('[1]VEICULOS - Praça 1'!K63,'[1]VEICULOS - Praça 2'!K63,'[1]VEICULOS - Praça 3'!K63,'[1]VEICULOS - Praça 4'!K63)</f>
        <v>4809</v>
      </c>
      <c r="L63" s="18">
        <f>SUM('[1]VEICULOS - Praça 1'!L63,'[1]VEICULOS - Praça 2'!L63,'[1]VEICULOS - Praça 3'!L63,'[1]VEICULOS - Praça 4'!L63)</f>
        <v>167</v>
      </c>
      <c r="M63" s="18">
        <f>SUM('[1]VEICULOS - Praça 1'!M63,'[1]VEICULOS - Praça 2'!M63,'[1]VEICULOS - Praça 3'!M63,'[1]VEICULOS - Praça 4'!M63)</f>
        <v>31165</v>
      </c>
      <c r="N63" s="18">
        <f>SUM('[1]VEICULOS - Praça 1'!N63,'[1]VEICULOS - Praça 2'!N63,'[1]VEICULOS - Praça 3'!N63,'[1]VEICULOS - Praça 4'!N63)</f>
        <v>0</v>
      </c>
      <c r="O63" s="18">
        <f>SUM('[1]VEICULOS - Praça 1'!O63,'[1]VEICULOS - Praça 2'!O63,'[1]VEICULOS - Praça 3'!O63,'[1]VEICULOS - Praça 4'!O63)</f>
        <v>98927</v>
      </c>
      <c r="P63" s="18">
        <f>SUM('[1]VEICULOS - Praça 1'!P63,'[1]VEICULOS - Praça 2'!P63,'[1]VEICULOS - Praça 3'!P63,'[1]VEICULOS - Praça 4'!P63)</f>
        <v>2623</v>
      </c>
      <c r="Q63" s="18">
        <f>SUM('[1]VEICULOS - Praça 1'!Q63,'[1]VEICULOS - Praça 2'!Q63,'[1]VEICULOS - Praça 3'!Q63,'[1]VEICULOS - Praça 4'!Q63)</f>
        <v>7850</v>
      </c>
      <c r="R63" s="18">
        <f>SUM('[1]VEICULOS - Praça 1'!R63,'[1]VEICULOS - Praça 2'!R63,'[1]VEICULOS - Praça 3'!R63,'[1]VEICULOS - Praça 4'!R63)</f>
        <v>21411</v>
      </c>
      <c r="S63" s="18">
        <f>SUM('[1]VEICULOS - Praça 1'!S63,'[1]VEICULOS - Praça 2'!S63,'[1]VEICULOS - Praça 3'!S63,'[1]VEICULOS - Praça 4'!S63)</f>
        <v>682316</v>
      </c>
      <c r="T63" s="18">
        <f>SUM('[1]VEICULOS - Praça 1'!T63,'[1]VEICULOS - Praça 2'!T63,'[1]VEICULOS - Praça 3'!T63,'[1]VEICULOS - Praça 4'!T63)</f>
        <v>904142</v>
      </c>
      <c r="U63" s="18">
        <f>SUM('[1]VEICULOS - Praça 1'!U63,'[1]VEICULOS - Praça 2'!U63,'[1]VEICULOS - Praça 3'!U63,'[1]VEICULOS - Praça 4'!U63)</f>
        <v>836442</v>
      </c>
      <c r="V63" s="18">
        <f>SUM('[1]VEICULOS - Praça 1'!V63,'[1]VEICULOS - Praça 2'!V63,'[1]VEICULOS - Praça 3'!V63,'[1]VEICULOS - Praça 4'!V63)</f>
        <v>1062193</v>
      </c>
      <c r="W63" s="18">
        <f>SUM('[1]VEICULOS - Praça 1'!W63,'[1]VEICULOS - Praça 2'!W63,'[1]VEICULOS - Praça 3'!W63,'[1]VEICULOS - Praça 4'!W63)</f>
        <v>559218</v>
      </c>
      <c r="X63" s="18">
        <f>SUM('[1]VEICULOS - Praça 1'!X63,'[1]VEICULOS - Praça 2'!X63,'[1]VEICULOS - Praça 3'!X63,'[1]VEICULOS - Praça 4'!X63)</f>
        <v>115248</v>
      </c>
      <c r="Y63" s="21">
        <f t="shared" si="13"/>
        <v>0.82912704272713522</v>
      </c>
      <c r="Z63" s="21">
        <f t="shared" si="14"/>
        <v>0.17087295727286475</v>
      </c>
    </row>
    <row r="64" spans="1:26" ht="15" x14ac:dyDescent="0.2">
      <c r="A64" s="20" t="s">
        <v>37</v>
      </c>
      <c r="B64" s="18">
        <f>SUM('[1]VEICULOS - Praça 1'!B64,'[1]VEICULOS - Praça 2'!B64,'[1]VEICULOS - Praça 3'!B64,'[1]VEICULOS - Praça 4'!B64)</f>
        <v>0</v>
      </c>
      <c r="C64" s="18">
        <f>SUM('[1]VEICULOS - Praça 1'!C64,'[1]VEICULOS - Praça 2'!C64,'[1]VEICULOS - Praça 3'!C64,'[1]VEICULOS - Praça 4'!C64)</f>
        <v>554988</v>
      </c>
      <c r="D64" s="18">
        <f>SUM('[1]VEICULOS - Praça 1'!D64,'[1]VEICULOS - Praça 2'!D64,'[1]VEICULOS - Praça 3'!D64,'[1]VEICULOS - Praça 4'!D64)</f>
        <v>2324</v>
      </c>
      <c r="E64" s="18">
        <f>SUM('[1]VEICULOS - Praça 1'!E64,'[1]VEICULOS - Praça 2'!E64,'[1]VEICULOS - Praça 3'!E64,'[1]VEICULOS - Praça 4'!E64)</f>
        <v>439</v>
      </c>
      <c r="F64" s="18">
        <f>SUM('[1]VEICULOS - Praça 1'!F64,'[1]VEICULOS - Praça 2'!F64,'[1]VEICULOS - Praça 3'!F64,'[1]VEICULOS - Praça 4'!F64)</f>
        <v>64983</v>
      </c>
      <c r="G64" s="18">
        <f>SUM('[1]VEICULOS - Praça 1'!G64,'[1]VEICULOS - Praça 2'!G64,'[1]VEICULOS - Praça 3'!G64,'[1]VEICULOS - Praça 4'!G64)</f>
        <v>19448</v>
      </c>
      <c r="H64" s="18">
        <f>SUM('[1]VEICULOS - Praça 1'!H64,'[1]VEICULOS - Praça 2'!H64,'[1]VEICULOS - Praça 3'!H64,'[1]VEICULOS - Praça 4'!H64)</f>
        <v>6166</v>
      </c>
      <c r="I64" s="18">
        <f>SUM('[1]VEICULOS - Praça 1'!I64,'[1]VEICULOS - Praça 2'!I64,'[1]VEICULOS - Praça 3'!I64,'[1]VEICULOS - Praça 4'!I64)</f>
        <v>4644</v>
      </c>
      <c r="J64" s="18">
        <f>SUM('[1]VEICULOS - Praça 1'!J64,'[1]VEICULOS - Praça 2'!J64,'[1]VEICULOS - Praça 3'!J64,'[1]VEICULOS - Praça 4'!J64)</f>
        <v>11288</v>
      </c>
      <c r="K64" s="18">
        <f>SUM('[1]VEICULOS - Praça 1'!K64,'[1]VEICULOS - Praça 2'!K64,'[1]VEICULOS - Praça 3'!K64,'[1]VEICULOS - Praça 4'!K64)</f>
        <v>4052</v>
      </c>
      <c r="L64" s="18">
        <f>SUM('[1]VEICULOS - Praça 1'!L64,'[1]VEICULOS - Praça 2'!L64,'[1]VEICULOS - Praça 3'!L64,'[1]VEICULOS - Praça 4'!L64)</f>
        <v>123</v>
      </c>
      <c r="M64" s="18">
        <f>SUM('[1]VEICULOS - Praça 1'!M64,'[1]VEICULOS - Praça 2'!M64,'[1]VEICULOS - Praça 3'!M64,'[1]VEICULOS - Praça 4'!M64)</f>
        <v>29987</v>
      </c>
      <c r="N64" s="18">
        <f>SUM('[1]VEICULOS - Praça 1'!N64,'[1]VEICULOS - Praça 2'!N64,'[1]VEICULOS - Praça 3'!N64,'[1]VEICULOS - Praça 4'!N64)</f>
        <v>0</v>
      </c>
      <c r="O64" s="18">
        <f>SUM('[1]VEICULOS - Praça 1'!O64,'[1]VEICULOS - Praça 2'!O64,'[1]VEICULOS - Praça 3'!O64,'[1]VEICULOS - Praça 4'!O64)</f>
        <v>89593</v>
      </c>
      <c r="P64" s="18">
        <f>SUM('[1]VEICULOS - Praça 1'!P64,'[1]VEICULOS - Praça 2'!P64,'[1]VEICULOS - Praça 3'!P64,'[1]VEICULOS - Praça 4'!P64)</f>
        <v>2618</v>
      </c>
      <c r="Q64" s="18">
        <f>SUM('[1]VEICULOS - Praça 1'!Q64,'[1]VEICULOS - Praça 2'!Q64,'[1]VEICULOS - Praça 3'!Q64,'[1]VEICULOS - Praça 4'!Q64)</f>
        <v>7837</v>
      </c>
      <c r="R64" s="18">
        <f>SUM('[1]VEICULOS - Praça 1'!R64,'[1]VEICULOS - Praça 2'!R64,'[1]VEICULOS - Praça 3'!R64,'[1]VEICULOS - Praça 4'!R64)</f>
        <v>21717</v>
      </c>
      <c r="S64" s="18">
        <f>SUM('[1]VEICULOS - Praça 1'!S64,'[1]VEICULOS - Praça 2'!S64,'[1]VEICULOS - Praça 3'!S64,'[1]VEICULOS - Praça 4'!S64)</f>
        <v>676292</v>
      </c>
      <c r="T64" s="18">
        <f>SUM('[1]VEICULOS - Praça 1'!T64,'[1]VEICULOS - Praça 2'!T64,'[1]VEICULOS - Praça 3'!T64,'[1]VEICULOS - Praça 4'!T64)</f>
        <v>887167.5</v>
      </c>
      <c r="U64" s="18">
        <f>SUM('[1]VEICULOS - Praça 1'!U64,'[1]VEICULOS - Praça 2'!U64,'[1]VEICULOS - Praça 3'!U64,'[1]VEICULOS - Praça 4'!U64)</f>
        <v>820207</v>
      </c>
      <c r="V64" s="18">
        <f>SUM('[1]VEICULOS - Praça 1'!V64,'[1]VEICULOS - Praça 2'!V64,'[1]VEICULOS - Praça 3'!V64,'[1]VEICULOS - Praça 4'!V64)</f>
        <v>1035001</v>
      </c>
      <c r="W64" s="18">
        <f>SUM('[1]VEICULOS - Praça 1'!W64,'[1]VEICULOS - Praça 2'!W64,'[1]VEICULOS - Praça 3'!W64,'[1]VEICULOS - Praça 4'!W64)</f>
        <v>557751</v>
      </c>
      <c r="X64" s="18">
        <f>SUM('[1]VEICULOS - Praça 1'!X64,'[1]VEICULOS - Praça 2'!X64,'[1]VEICULOS - Praça 3'!X64,'[1]VEICULOS - Praça 4'!X64)</f>
        <v>110704</v>
      </c>
      <c r="Y64" s="21">
        <f t="shared" si="13"/>
        <v>0.83438825350995949</v>
      </c>
      <c r="Z64" s="21">
        <f t="shared" si="14"/>
        <v>0.16561174649004046</v>
      </c>
    </row>
    <row r="65" spans="1:26" ht="15" x14ac:dyDescent="0.2">
      <c r="A65" s="20" t="s">
        <v>38</v>
      </c>
      <c r="B65" s="18">
        <f>SUM('[1]VEICULOS - Praça 1'!B65,'[1]VEICULOS - Praça 2'!B65,'[1]VEICULOS - Praça 3'!B65,'[1]VEICULOS - Praça 4'!B65)</f>
        <v>0</v>
      </c>
      <c r="C65" s="18">
        <f>SUM('[1]VEICULOS - Praça 1'!C65,'[1]VEICULOS - Praça 2'!C65,'[1]VEICULOS - Praça 3'!C65,'[1]VEICULOS - Praça 4'!C65)</f>
        <v>582471</v>
      </c>
      <c r="D65" s="18">
        <f>SUM('[1]VEICULOS - Praça 1'!D65,'[1]VEICULOS - Praça 2'!D65,'[1]VEICULOS - Praça 3'!D65,'[1]VEICULOS - Praça 4'!D65)</f>
        <v>2274</v>
      </c>
      <c r="E65" s="18">
        <f>SUM('[1]VEICULOS - Praça 1'!E65,'[1]VEICULOS - Praça 2'!E65,'[1]VEICULOS - Praça 3'!E65,'[1]VEICULOS - Praça 4'!E65)</f>
        <v>415</v>
      </c>
      <c r="F65" s="18">
        <f>SUM('[1]VEICULOS - Praça 1'!F65,'[1]VEICULOS - Praça 2'!F65,'[1]VEICULOS - Praça 3'!F65,'[1]VEICULOS - Praça 4'!F65)</f>
        <v>64513</v>
      </c>
      <c r="G65" s="18">
        <f>SUM('[1]VEICULOS - Praça 1'!G65,'[1]VEICULOS - Praça 2'!G65,'[1]VEICULOS - Praça 3'!G65,'[1]VEICULOS - Praça 4'!G65)</f>
        <v>20649</v>
      </c>
      <c r="H65" s="18">
        <f>SUM('[1]VEICULOS - Praça 1'!H65,'[1]VEICULOS - Praça 2'!H65,'[1]VEICULOS - Praça 3'!H65,'[1]VEICULOS - Praça 4'!H65)</f>
        <v>5562</v>
      </c>
      <c r="I65" s="18">
        <f>SUM('[1]VEICULOS - Praça 1'!I65,'[1]VEICULOS - Praça 2'!I65,'[1]VEICULOS - Praça 3'!I65,'[1]VEICULOS - Praça 4'!I65)</f>
        <v>3551</v>
      </c>
      <c r="J65" s="18">
        <f>SUM('[1]VEICULOS - Praça 1'!J65,'[1]VEICULOS - Praça 2'!J65,'[1]VEICULOS - Praça 3'!J65,'[1]VEICULOS - Praça 4'!J65)</f>
        <v>9771</v>
      </c>
      <c r="K65" s="18">
        <f>SUM('[1]VEICULOS - Praça 1'!K65,'[1]VEICULOS - Praça 2'!K65,'[1]VEICULOS - Praça 3'!K65,'[1]VEICULOS - Praça 4'!K65)</f>
        <v>4426</v>
      </c>
      <c r="L65" s="18">
        <f>SUM('[1]VEICULOS - Praça 1'!L65,'[1]VEICULOS - Praça 2'!L65,'[1]VEICULOS - Praça 3'!L65,'[1]VEICULOS - Praça 4'!L65)</f>
        <v>124</v>
      </c>
      <c r="M65" s="18">
        <f>SUM('[1]VEICULOS - Praça 1'!M65,'[1]VEICULOS - Praça 2'!M65,'[1]VEICULOS - Praça 3'!M65,'[1]VEICULOS - Praça 4'!M65)</f>
        <v>29446</v>
      </c>
      <c r="N65" s="18">
        <f>SUM('[1]VEICULOS - Praça 1'!N65,'[1]VEICULOS - Praça 2'!N65,'[1]VEICULOS - Praça 3'!N65,'[1]VEICULOS - Praça 4'!N65)</f>
        <v>0</v>
      </c>
      <c r="O65" s="18">
        <f>SUM('[1]VEICULOS - Praça 1'!O65,'[1]VEICULOS - Praça 2'!O65,'[1]VEICULOS - Praça 3'!O65,'[1]VEICULOS - Praça 4'!O65)</f>
        <v>99916</v>
      </c>
      <c r="P65" s="18">
        <f>SUM('[1]VEICULOS - Praça 1'!P65,'[1]VEICULOS - Praça 2'!P65,'[1]VEICULOS - Praça 3'!P65,'[1]VEICULOS - Praça 4'!P65)</f>
        <v>2826</v>
      </c>
      <c r="Q65" s="18">
        <f>SUM('[1]VEICULOS - Praça 1'!Q65,'[1]VEICULOS - Praça 2'!Q65,'[1]VEICULOS - Praça 3'!Q65,'[1]VEICULOS - Praça 4'!Q65)</f>
        <v>8201</v>
      </c>
      <c r="R65" s="18">
        <f>SUM('[1]VEICULOS - Praça 1'!R65,'[1]VEICULOS - Praça 2'!R65,'[1]VEICULOS - Praça 3'!R65,'[1]VEICULOS - Praça 4'!R65)</f>
        <v>22914</v>
      </c>
      <c r="S65" s="18">
        <f>SUM('[1]VEICULOS - Praça 1'!S65,'[1]VEICULOS - Praça 2'!S65,'[1]VEICULOS - Praça 3'!S65,'[1]VEICULOS - Praça 4'!S65)</f>
        <v>701957</v>
      </c>
      <c r="T65" s="18">
        <f>SUM('[1]VEICULOS - Praça 1'!T65,'[1]VEICULOS - Praça 2'!T65,'[1]VEICULOS - Praça 3'!T65,'[1]VEICULOS - Praça 4'!T65)</f>
        <v>908392.5</v>
      </c>
      <c r="U65" s="18">
        <f>SUM('[1]VEICULOS - Praça 1'!U65,'[1]VEICULOS - Praça 2'!U65,'[1]VEICULOS - Praça 3'!U65,'[1]VEICULOS - Praça 4'!U65)</f>
        <v>857059</v>
      </c>
      <c r="V65" s="18">
        <f>SUM('[1]VEICULOS - Praça 1'!V65,'[1]VEICULOS - Praça 2'!V65,'[1]VEICULOS - Praça 3'!V65,'[1]VEICULOS - Praça 4'!V65)</f>
        <v>1067595</v>
      </c>
      <c r="W65" s="18">
        <f>SUM('[1]VEICULOS - Praça 1'!W65,'[1]VEICULOS - Praça 2'!W65,'[1]VEICULOS - Praça 3'!W65,'[1]VEICULOS - Praça 4'!W65)</f>
        <v>585160</v>
      </c>
      <c r="X65" s="18">
        <f>SUM('[1]VEICULOS - Praça 1'!X65,'[1]VEICULOS - Praça 2'!X65,'[1]VEICULOS - Praça 3'!X65,'[1]VEICULOS - Praça 4'!X65)</f>
        <v>108596</v>
      </c>
      <c r="Y65" s="21">
        <f t="shared" si="13"/>
        <v>0.84346657902778499</v>
      </c>
      <c r="Z65" s="21">
        <f t="shared" si="14"/>
        <v>0.15653342097221501</v>
      </c>
    </row>
    <row r="66" spans="1:26" ht="15" x14ac:dyDescent="0.2">
      <c r="A66" s="20" t="s">
        <v>39</v>
      </c>
      <c r="B66" s="18">
        <f>SUM('[1]VEICULOS - Praça 1'!B66,'[1]VEICULOS - Praça 2'!B66,'[1]VEICULOS - Praça 3'!B66,'[1]VEICULOS - Praça 4'!B66)</f>
        <v>0</v>
      </c>
      <c r="C66" s="18">
        <f>SUM('[1]VEICULOS - Praça 1'!C66,'[1]VEICULOS - Praça 2'!C66,'[1]VEICULOS - Praça 3'!C66,'[1]VEICULOS - Praça 4'!C66)</f>
        <v>544682</v>
      </c>
      <c r="D66" s="18">
        <f>SUM('[1]VEICULOS - Praça 1'!D66,'[1]VEICULOS - Praça 2'!D66,'[1]VEICULOS - Praça 3'!D66,'[1]VEICULOS - Praça 4'!D66)</f>
        <v>2137</v>
      </c>
      <c r="E66" s="18">
        <f>SUM('[1]VEICULOS - Praça 1'!E66,'[1]VEICULOS - Praça 2'!E66,'[1]VEICULOS - Praça 3'!E66,'[1]VEICULOS - Praça 4'!E66)</f>
        <v>380</v>
      </c>
      <c r="F66" s="18">
        <f>SUM('[1]VEICULOS - Praça 1'!F66,'[1]VEICULOS - Praça 2'!F66,'[1]VEICULOS - Praça 3'!F66,'[1]VEICULOS - Praça 4'!F66)</f>
        <v>64689</v>
      </c>
      <c r="G66" s="18">
        <f>SUM('[1]VEICULOS - Praça 1'!G66,'[1]VEICULOS - Praça 2'!G66,'[1]VEICULOS - Praça 3'!G66,'[1]VEICULOS - Praça 4'!G66)</f>
        <v>18331</v>
      </c>
      <c r="H66" s="18">
        <f>SUM('[1]VEICULOS - Praça 1'!H66,'[1]VEICULOS - Praça 2'!H66,'[1]VEICULOS - Praça 3'!H66,'[1]VEICULOS - Praça 4'!H66)</f>
        <v>5901</v>
      </c>
      <c r="I66" s="18">
        <f>SUM('[1]VEICULOS - Praça 1'!I66,'[1]VEICULOS - Praça 2'!I66,'[1]VEICULOS - Praça 3'!I66,'[1]VEICULOS - Praça 4'!I66)</f>
        <v>6021</v>
      </c>
      <c r="J66" s="18">
        <f>SUM('[1]VEICULOS - Praça 1'!J66,'[1]VEICULOS - Praça 2'!J66,'[1]VEICULOS - Praça 3'!J66,'[1]VEICULOS - Praça 4'!J66)</f>
        <v>10519</v>
      </c>
      <c r="K66" s="18">
        <f>SUM('[1]VEICULOS - Praça 1'!K66,'[1]VEICULOS - Praça 2'!K66,'[1]VEICULOS - Praça 3'!K66,'[1]VEICULOS - Praça 4'!K66)</f>
        <v>3564</v>
      </c>
      <c r="L66" s="18">
        <f>SUM('[1]VEICULOS - Praça 1'!L66,'[1]VEICULOS - Praça 2'!L66,'[1]VEICULOS - Praça 3'!L66,'[1]VEICULOS - Praça 4'!L66)</f>
        <v>76</v>
      </c>
      <c r="M66" s="18">
        <f>SUM('[1]VEICULOS - Praça 1'!M66,'[1]VEICULOS - Praça 2'!M66,'[1]VEICULOS - Praça 3'!M66,'[1]VEICULOS - Praça 4'!M66)</f>
        <v>28351</v>
      </c>
      <c r="N66" s="18">
        <f>SUM('[1]VEICULOS - Praça 1'!N66,'[1]VEICULOS - Praça 2'!N66,'[1]VEICULOS - Praça 3'!N66,'[1]VEICULOS - Praça 4'!N66)</f>
        <v>0</v>
      </c>
      <c r="O66" s="18">
        <f>SUM('[1]VEICULOS - Praça 1'!O66,'[1]VEICULOS - Praça 2'!O66,'[1]VEICULOS - Praça 3'!O66,'[1]VEICULOS - Praça 4'!O66)</f>
        <v>90803</v>
      </c>
      <c r="P66" s="18">
        <f>SUM('[1]VEICULOS - Praça 1'!P66,'[1]VEICULOS - Praça 2'!P66,'[1]VEICULOS - Praça 3'!P66,'[1]VEICULOS - Praça 4'!P66)</f>
        <v>2854</v>
      </c>
      <c r="Q66" s="18">
        <f>SUM('[1]VEICULOS - Praça 1'!Q66,'[1]VEICULOS - Praça 2'!Q66,'[1]VEICULOS - Praça 3'!Q66,'[1]VEICULOS - Praça 4'!Q66)</f>
        <v>7795</v>
      </c>
      <c r="R66" s="18">
        <f>SUM('[1]VEICULOS - Praça 1'!R66,'[1]VEICULOS - Praça 2'!R66,'[1]VEICULOS - Praça 3'!R66,'[1]VEICULOS - Praça 4'!R66)</f>
        <v>22219</v>
      </c>
      <c r="S66" s="18">
        <f>SUM('[1]VEICULOS - Praça 1'!S66,'[1]VEICULOS - Praça 2'!S66,'[1]VEICULOS - Praça 3'!S66,'[1]VEICULOS - Praça 4'!S66)</f>
        <v>664095</v>
      </c>
      <c r="T66" s="18">
        <f>SUM('[1]VEICULOS - Praça 1'!T66,'[1]VEICULOS - Praça 2'!T66,'[1]VEICULOS - Praça 3'!T66,'[1]VEICULOS - Praça 4'!T66)</f>
        <v>869118.5</v>
      </c>
      <c r="U66" s="18">
        <f>SUM('[1]VEICULOS - Praça 1'!U66,'[1]VEICULOS - Praça 2'!U66,'[1]VEICULOS - Praça 3'!U66,'[1]VEICULOS - Praça 4'!U66)</f>
        <v>808322</v>
      </c>
      <c r="V66" s="18">
        <f>SUM('[1]VEICULOS - Praça 1'!V66,'[1]VEICULOS - Praça 2'!V66,'[1]VEICULOS - Praça 3'!V66,'[1]VEICULOS - Praça 4'!V66)</f>
        <v>1017243</v>
      </c>
      <c r="W66" s="18">
        <f>SUM('[1]VEICULOS - Praça 1'!W66,'[1]VEICULOS - Praça 2'!W66,'[1]VEICULOS - Praça 3'!W66,'[1]VEICULOS - Praça 4'!W66)</f>
        <v>547199</v>
      </c>
      <c r="X66" s="18">
        <f>SUM('[1]VEICULOS - Praça 1'!X66,'[1]VEICULOS - Praça 2'!X66,'[1]VEICULOS - Praça 3'!X66,'[1]VEICULOS - Praça 4'!X66)</f>
        <v>109101</v>
      </c>
      <c r="Y66" s="21">
        <f t="shared" si="13"/>
        <v>0.83376352277921684</v>
      </c>
      <c r="Z66" s="21">
        <f t="shared" si="14"/>
        <v>0.16623647722078319</v>
      </c>
    </row>
    <row r="67" spans="1:26" ht="15" x14ac:dyDescent="0.2">
      <c r="A67" s="20" t="s">
        <v>40</v>
      </c>
      <c r="B67" s="18">
        <f>SUM('[1]VEICULOS - Praça 1'!B67,'[1]VEICULOS - Praça 2'!B67,'[1]VEICULOS - Praça 3'!B67,'[1]VEICULOS - Praça 4'!B67)</f>
        <v>0</v>
      </c>
      <c r="C67" s="18">
        <f>SUM('[1]VEICULOS - Praça 1'!C67,'[1]VEICULOS - Praça 2'!C67,'[1]VEICULOS - Praça 3'!C67,'[1]VEICULOS - Praça 4'!C67)</f>
        <v>622100</v>
      </c>
      <c r="D67" s="18">
        <f>SUM('[1]VEICULOS - Praça 1'!D67,'[1]VEICULOS - Praça 2'!D67,'[1]VEICULOS - Praça 3'!D67,'[1]VEICULOS - Praça 4'!D67)</f>
        <v>2202</v>
      </c>
      <c r="E67" s="18">
        <f>SUM('[1]VEICULOS - Praça 1'!E67,'[1]VEICULOS - Praça 2'!E67,'[1]VEICULOS - Praça 3'!E67,'[1]VEICULOS - Praça 4'!E67)</f>
        <v>396</v>
      </c>
      <c r="F67" s="18">
        <f>SUM('[1]VEICULOS - Praça 1'!F67,'[1]VEICULOS - Praça 2'!F67,'[1]VEICULOS - Praça 3'!F67,'[1]VEICULOS - Praça 4'!F67)</f>
        <v>64968</v>
      </c>
      <c r="G67" s="18">
        <f>SUM('[1]VEICULOS - Praça 1'!G67,'[1]VEICULOS - Praça 2'!G67,'[1]VEICULOS - Praça 3'!G67,'[1]VEICULOS - Praça 4'!G67)</f>
        <v>18781</v>
      </c>
      <c r="H67" s="18">
        <f>SUM('[1]VEICULOS - Praça 1'!H67,'[1]VEICULOS - Praça 2'!H67,'[1]VEICULOS - Praça 3'!H67,'[1]VEICULOS - Praça 4'!H67)</f>
        <v>5740</v>
      </c>
      <c r="I67" s="18">
        <f>SUM('[1]VEICULOS - Praça 1'!I67,'[1]VEICULOS - Praça 2'!I67,'[1]VEICULOS - Praça 3'!I67,'[1]VEICULOS - Praça 4'!I67)</f>
        <v>4030</v>
      </c>
      <c r="J67" s="18">
        <f>SUM('[1]VEICULOS - Praça 1'!J67,'[1]VEICULOS - Praça 2'!J67,'[1]VEICULOS - Praça 3'!J67,'[1]VEICULOS - Praça 4'!J67)</f>
        <v>9695</v>
      </c>
      <c r="K67" s="18">
        <f>SUM('[1]VEICULOS - Praça 1'!K67,'[1]VEICULOS - Praça 2'!K67,'[1]VEICULOS - Praça 3'!K67,'[1]VEICULOS - Praça 4'!K67)</f>
        <v>3095</v>
      </c>
      <c r="L67" s="18">
        <f>SUM('[1]VEICULOS - Praça 1'!L67,'[1]VEICULOS - Praça 2'!L67,'[1]VEICULOS - Praça 3'!L67,'[1]VEICULOS - Praça 4'!L67)</f>
        <v>33</v>
      </c>
      <c r="M67" s="18">
        <f>SUM('[1]VEICULOS - Praça 1'!M67,'[1]VEICULOS - Praça 2'!M67,'[1]VEICULOS - Praça 3'!M67,'[1]VEICULOS - Praça 4'!M67)</f>
        <v>27661</v>
      </c>
      <c r="N67" s="18">
        <f>SUM('[1]VEICULOS - Praça 1'!N67,'[1]VEICULOS - Praça 2'!N67,'[1]VEICULOS - Praça 3'!N67,'[1]VEICULOS - Praça 4'!N67)</f>
        <v>0</v>
      </c>
      <c r="O67" s="18">
        <f>SUM('[1]VEICULOS - Praça 1'!O67,'[1]VEICULOS - Praça 2'!O67,'[1]VEICULOS - Praça 3'!O67,'[1]VEICULOS - Praça 4'!O67)</f>
        <v>90144</v>
      </c>
      <c r="P67" s="18">
        <f>SUM('[1]VEICULOS - Praça 1'!P67,'[1]VEICULOS - Praça 2'!P67,'[1]VEICULOS - Praça 3'!P67,'[1]VEICULOS - Praça 4'!P67)</f>
        <v>3073</v>
      </c>
      <c r="Q67" s="18">
        <f>SUM('[1]VEICULOS - Praça 1'!Q67,'[1]VEICULOS - Praça 2'!Q67,'[1]VEICULOS - Praça 3'!Q67,'[1]VEICULOS - Praça 4'!Q67)</f>
        <v>8306</v>
      </c>
      <c r="R67" s="18">
        <f>SUM('[1]VEICULOS - Praça 1'!R67,'[1]VEICULOS - Praça 2'!R67,'[1]VEICULOS - Praça 3'!R67,'[1]VEICULOS - Praça 4'!R67)</f>
        <v>23311</v>
      </c>
      <c r="S67" s="18">
        <f>SUM('[1]VEICULOS - Praça 1'!S67,'[1]VEICULOS - Praça 2'!S67,'[1]VEICULOS - Praça 3'!S67,'[1]VEICULOS - Praça 4'!S67)</f>
        <v>739346</v>
      </c>
      <c r="T67" s="18">
        <f>SUM('[1]VEICULOS - Praça 1'!T67,'[1]VEICULOS - Praça 2'!T67,'[1]VEICULOS - Praça 3'!T67,'[1]VEICULOS - Praça 4'!T67)</f>
        <v>933700</v>
      </c>
      <c r="U67" s="18">
        <f>SUM('[1]VEICULOS - Praça 1'!U67,'[1]VEICULOS - Praça 2'!U67,'[1]VEICULOS - Praça 3'!U67,'[1]VEICULOS - Praça 4'!U67)</f>
        <v>883535</v>
      </c>
      <c r="V67" s="18">
        <f>SUM('[1]VEICULOS - Praça 1'!V67,'[1]VEICULOS - Praça 2'!V67,'[1]VEICULOS - Praça 3'!V67,'[1]VEICULOS - Praça 4'!V67)</f>
        <v>1082042</v>
      </c>
      <c r="W67" s="18">
        <f>SUM('[1]VEICULOS - Praça 1'!W67,'[1]VEICULOS - Praça 2'!W67,'[1]VEICULOS - Praça 3'!W67,'[1]VEICULOS - Praça 4'!W67)</f>
        <v>624698</v>
      </c>
      <c r="X67" s="18">
        <f>SUM('[1]VEICULOS - Praça 1'!X67,'[1]VEICULOS - Praça 2'!X67,'[1]VEICULOS - Praça 3'!X67,'[1]VEICULOS - Praça 4'!X67)</f>
        <v>106342</v>
      </c>
      <c r="Y67" s="21">
        <f t="shared" si="13"/>
        <v>0.8545332676734515</v>
      </c>
      <c r="Z67" s="21">
        <f t="shared" si="14"/>
        <v>0.14546673232654847</v>
      </c>
    </row>
    <row r="68" spans="1:26" x14ac:dyDescent="0.2">
      <c r="Y68" s="28"/>
      <c r="Z68" s="28"/>
    </row>
    <row r="69" spans="1:26" ht="15" x14ac:dyDescent="0.2">
      <c r="A69" s="14">
        <v>2021</v>
      </c>
      <c r="B69" s="15">
        <f t="shared" ref="B69:X69" si="15">SUM(B70:B81)</f>
        <v>0</v>
      </c>
      <c r="C69" s="15">
        <f t="shared" si="15"/>
        <v>6967758</v>
      </c>
      <c r="D69" s="15">
        <f t="shared" si="15"/>
        <v>27852</v>
      </c>
      <c r="E69" s="15">
        <f t="shared" si="15"/>
        <v>4356</v>
      </c>
      <c r="F69" s="15">
        <f t="shared" si="15"/>
        <v>828518</v>
      </c>
      <c r="G69" s="15">
        <f t="shared" si="15"/>
        <v>217958</v>
      </c>
      <c r="H69" s="15">
        <f t="shared" si="15"/>
        <v>71949</v>
      </c>
      <c r="I69" s="15">
        <f t="shared" si="15"/>
        <v>60905</v>
      </c>
      <c r="J69" s="15">
        <f t="shared" si="15"/>
        <v>155781</v>
      </c>
      <c r="K69" s="15">
        <f t="shared" si="15"/>
        <v>46740</v>
      </c>
      <c r="L69" s="15">
        <f t="shared" si="15"/>
        <v>2160</v>
      </c>
      <c r="M69" s="15">
        <f t="shared" si="15"/>
        <v>305273</v>
      </c>
      <c r="N69" s="15">
        <f t="shared" si="15"/>
        <v>0</v>
      </c>
      <c r="O69" s="15">
        <f t="shared" si="15"/>
        <v>1114921</v>
      </c>
      <c r="P69" s="15">
        <f t="shared" si="15"/>
        <v>20541</v>
      </c>
      <c r="Q69" s="15">
        <f t="shared" si="15"/>
        <v>87352</v>
      </c>
      <c r="R69" s="15">
        <f t="shared" si="15"/>
        <v>227017</v>
      </c>
      <c r="S69" s="15">
        <f t="shared" si="15"/>
        <v>8471329</v>
      </c>
      <c r="T69" s="15">
        <f t="shared" si="15"/>
        <v>11071510.5</v>
      </c>
      <c r="U69" s="15">
        <f t="shared" si="15"/>
        <v>10139081</v>
      </c>
      <c r="V69" s="15">
        <f t="shared" si="15"/>
        <v>12782148</v>
      </c>
      <c r="W69" s="15">
        <f t="shared" si="15"/>
        <v>6999966</v>
      </c>
      <c r="X69" s="15">
        <f t="shared" si="15"/>
        <v>1383730</v>
      </c>
      <c r="Y69" s="16">
        <f>(W69)/($W69+$X69)</f>
        <v>0.83494988367898837</v>
      </c>
      <c r="Z69" s="16">
        <f>(X69)/($W69+$X69)</f>
        <v>0.16505011632101163</v>
      </c>
    </row>
    <row r="70" spans="1:26" ht="15" x14ac:dyDescent="0.2">
      <c r="A70" s="20" t="s">
        <v>29</v>
      </c>
      <c r="B70" s="18">
        <f>SUM('[1]VEICULOS - Praça 1'!B70,'[1]VEICULOS - Praça 2'!B70,'[1]VEICULOS - Praça 3'!B70,'[1]VEICULOS - Praça 4'!B70)</f>
        <v>0</v>
      </c>
      <c r="C70" s="18">
        <f>SUM('[1]VEICULOS - Praça 1'!C70,'[1]VEICULOS - Praça 2'!C70,'[1]VEICULOS - Praça 3'!C70,'[1]VEICULOS - Praça 4'!C70)</f>
        <v>631500</v>
      </c>
      <c r="D70" s="18">
        <f>SUM('[1]VEICULOS - Praça 1'!D70,'[1]VEICULOS - Praça 2'!D70,'[1]VEICULOS - Praça 3'!D70,'[1]VEICULOS - Praça 4'!D70)</f>
        <v>2416</v>
      </c>
      <c r="E70" s="18">
        <f>SUM('[1]VEICULOS - Praça 1'!E70,'[1]VEICULOS - Praça 2'!E70,'[1]VEICULOS - Praça 3'!E70,'[1]VEICULOS - Praça 4'!E70)</f>
        <v>280</v>
      </c>
      <c r="F70" s="18">
        <f>SUM('[1]VEICULOS - Praça 1'!F70,'[1]VEICULOS - Praça 2'!F70,'[1]VEICULOS - Praça 3'!F70,'[1]VEICULOS - Praça 4'!F70)</f>
        <v>69583</v>
      </c>
      <c r="G70" s="18">
        <f>SUM('[1]VEICULOS - Praça 1'!G70,'[1]VEICULOS - Praça 2'!G70,'[1]VEICULOS - Praça 3'!G70,'[1]VEICULOS - Praça 4'!G70)</f>
        <v>18281</v>
      </c>
      <c r="H70" s="18">
        <f>SUM('[1]VEICULOS - Praça 1'!H70,'[1]VEICULOS - Praça 2'!H70,'[1]VEICULOS - Praça 3'!H70,'[1]VEICULOS - Praça 4'!H70)</f>
        <v>5845</v>
      </c>
      <c r="I70" s="18">
        <f>SUM('[1]VEICULOS - Praça 1'!I70,'[1]VEICULOS - Praça 2'!I70,'[1]VEICULOS - Praça 3'!I70,'[1]VEICULOS - Praça 4'!I70)</f>
        <v>5065</v>
      </c>
      <c r="J70" s="18">
        <f>SUM('[1]VEICULOS - Praça 1'!J70,'[1]VEICULOS - Praça 2'!J70,'[1]VEICULOS - Praça 3'!J70,'[1]VEICULOS - Praça 4'!J70)</f>
        <v>10273</v>
      </c>
      <c r="K70" s="18">
        <f>SUM('[1]VEICULOS - Praça 1'!K70,'[1]VEICULOS - Praça 2'!K70,'[1]VEICULOS - Praça 3'!K70,'[1]VEICULOS - Praça 4'!K70)</f>
        <v>3067</v>
      </c>
      <c r="L70" s="18">
        <f>SUM('[1]VEICULOS - Praça 1'!L70,'[1]VEICULOS - Praça 2'!L70,'[1]VEICULOS - Praça 3'!L70,'[1]VEICULOS - Praça 4'!L70)</f>
        <v>110</v>
      </c>
      <c r="M70" s="18">
        <f>SUM('[1]VEICULOS - Praça 1'!M70,'[1]VEICULOS - Praça 2'!M70,'[1]VEICULOS - Praça 3'!M70,'[1]VEICULOS - Praça 4'!M70)</f>
        <v>21931</v>
      </c>
      <c r="N70" s="18">
        <f>SUM('[1]VEICULOS - Praça 1'!N70,'[1]VEICULOS - Praça 2'!N70,'[1]VEICULOS - Praça 3'!N70,'[1]VEICULOS - Praça 4'!N70)</f>
        <v>0</v>
      </c>
      <c r="O70" s="18">
        <f>SUM('[1]VEICULOS - Praça 1'!O70,'[1]VEICULOS - Praça 2'!O70,'[1]VEICULOS - Praça 3'!O70,'[1]VEICULOS - Praça 4'!O70)</f>
        <v>100551</v>
      </c>
      <c r="P70" s="18">
        <f>SUM('[1]VEICULOS - Praça 1'!P70,'[1]VEICULOS - Praça 2'!P70,'[1]VEICULOS - Praça 3'!P70,'[1]VEICULOS - Praça 4'!P70)</f>
        <v>2042</v>
      </c>
      <c r="Q70" s="18">
        <f>SUM('[1]VEICULOS - Praça 1'!Q70,'[1]VEICULOS - Praça 2'!Q70,'[1]VEICULOS - Praça 3'!Q70,'[1]VEICULOS - Praça 4'!Q70)</f>
        <v>7803</v>
      </c>
      <c r="R70" s="18">
        <f>SUM('[1]VEICULOS - Praça 1'!R70,'[1]VEICULOS - Praça 2'!R70,'[1]VEICULOS - Praça 3'!R70,'[1]VEICULOS - Praça 4'!R70)</f>
        <v>19377</v>
      </c>
      <c r="S70" s="18">
        <f>SUM('[1]VEICULOS - Praça 1'!S70,'[1]VEICULOS - Praça 2'!S70,'[1]VEICULOS - Praça 3'!S70,'[1]VEICULOS - Praça 4'!S70)</f>
        <v>754223</v>
      </c>
      <c r="T70" s="18">
        <f>SUM('[1]VEICULOS - Praça 1'!T70,'[1]VEICULOS - Praça 2'!T70,'[1]VEICULOS - Praça 3'!T70,'[1]VEICULOS - Praça 4'!T70)</f>
        <v>957468.5</v>
      </c>
      <c r="U70" s="18">
        <f>SUM('[1]VEICULOS - Praça 1'!U70,'[1]VEICULOS - Praça 2'!U70,'[1]VEICULOS - Praça 3'!U70,'[1]VEICULOS - Praça 4'!U70)</f>
        <v>898124</v>
      </c>
      <c r="V70" s="18">
        <f>SUM('[1]VEICULOS - Praça 1'!V70,'[1]VEICULOS - Praça 2'!V70,'[1]VEICULOS - Praça 3'!V70,'[1]VEICULOS - Praça 4'!V70)</f>
        <v>1105130</v>
      </c>
      <c r="W70" s="18">
        <f>SUM('[1]VEICULOS - Praça 1'!W70,'[1]VEICULOS - Praça 2'!W70,'[1]VEICULOS - Praça 3'!W70,'[1]VEICULOS - Praça 4'!W70)</f>
        <v>634196</v>
      </c>
      <c r="X70" s="18">
        <f>SUM('[1]VEICULOS - Praça 1'!X70,'[1]VEICULOS - Praça 2'!X70,'[1]VEICULOS - Praça 3'!X70,'[1]VEICULOS - Praça 4'!X70)</f>
        <v>111943</v>
      </c>
      <c r="Y70" s="21">
        <f t="shared" ref="Y70:Y81" si="16">($W70)/($W70+$X70)</f>
        <v>0.84997031384232702</v>
      </c>
      <c r="Z70" s="21">
        <f t="shared" ref="Z70:Z81" si="17">($X70)/($W70+$X70)</f>
        <v>0.15002968615767304</v>
      </c>
    </row>
    <row r="71" spans="1:26" ht="15" x14ac:dyDescent="0.2">
      <c r="A71" s="20" t="s">
        <v>30</v>
      </c>
      <c r="B71" s="18">
        <f>SUM('[1]VEICULOS - Praça 1'!B71,'[1]VEICULOS - Praça 2'!B71,'[1]VEICULOS - Praça 3'!B71,'[1]VEICULOS - Praça 4'!B71)</f>
        <v>0</v>
      </c>
      <c r="C71" s="18">
        <f>SUM('[1]VEICULOS - Praça 1'!C71,'[1]VEICULOS - Praça 2'!C71,'[1]VEICULOS - Praça 3'!C71,'[1]VEICULOS - Praça 4'!C71)</f>
        <v>559151</v>
      </c>
      <c r="D71" s="18">
        <f>SUM('[1]VEICULOS - Praça 1'!D71,'[1]VEICULOS - Praça 2'!D71,'[1]VEICULOS - Praça 3'!D71,'[1]VEICULOS - Praça 4'!D71)</f>
        <v>2060</v>
      </c>
      <c r="E71" s="18">
        <f>SUM('[1]VEICULOS - Praça 1'!E71,'[1]VEICULOS - Praça 2'!E71,'[1]VEICULOS - Praça 3'!E71,'[1]VEICULOS - Praça 4'!E71)</f>
        <v>222</v>
      </c>
      <c r="F71" s="18">
        <f>SUM('[1]VEICULOS - Praça 1'!F71,'[1]VEICULOS - Praça 2'!F71,'[1]VEICULOS - Praça 3'!F71,'[1]VEICULOS - Praça 4'!F71)</f>
        <v>64365</v>
      </c>
      <c r="G71" s="18">
        <f>SUM('[1]VEICULOS - Praça 1'!G71,'[1]VEICULOS - Praça 2'!G71,'[1]VEICULOS - Praça 3'!G71,'[1]VEICULOS - Praça 4'!G71)</f>
        <v>16843</v>
      </c>
      <c r="H71" s="18">
        <f>SUM('[1]VEICULOS - Praça 1'!H71,'[1]VEICULOS - Praça 2'!H71,'[1]VEICULOS - Praça 3'!H71,'[1]VEICULOS - Praça 4'!H71)</f>
        <v>5679</v>
      </c>
      <c r="I71" s="18">
        <f>SUM('[1]VEICULOS - Praça 1'!I71,'[1]VEICULOS - Praça 2'!I71,'[1]VEICULOS - Praça 3'!I71,'[1]VEICULOS - Praça 4'!I71)</f>
        <v>4835</v>
      </c>
      <c r="J71" s="18">
        <f>SUM('[1]VEICULOS - Praça 1'!J71,'[1]VEICULOS - Praça 2'!J71,'[1]VEICULOS - Praça 3'!J71,'[1]VEICULOS - Praça 4'!J71)</f>
        <v>10327</v>
      </c>
      <c r="K71" s="18">
        <f>SUM('[1]VEICULOS - Praça 1'!K71,'[1]VEICULOS - Praça 2'!K71,'[1]VEICULOS - Praça 3'!K71,'[1]VEICULOS - Praça 4'!K71)</f>
        <v>2576</v>
      </c>
      <c r="L71" s="18">
        <f>SUM('[1]VEICULOS - Praça 1'!L71,'[1]VEICULOS - Praça 2'!L71,'[1]VEICULOS - Praça 3'!L71,'[1]VEICULOS - Praça 4'!L71)</f>
        <v>79</v>
      </c>
      <c r="M71" s="18">
        <f>SUM('[1]VEICULOS - Praça 1'!M71,'[1]VEICULOS - Praça 2'!M71,'[1]VEICULOS - Praça 3'!M71,'[1]VEICULOS - Praça 4'!M71)</f>
        <v>20866</v>
      </c>
      <c r="N71" s="18">
        <f>SUM('[1]VEICULOS - Praça 1'!N71,'[1]VEICULOS - Praça 2'!N71,'[1]VEICULOS - Praça 3'!N71,'[1]VEICULOS - Praça 4'!N71)</f>
        <v>0</v>
      </c>
      <c r="O71" s="18">
        <f>SUM('[1]VEICULOS - Praça 1'!O71,'[1]VEICULOS - Praça 2'!O71,'[1]VEICULOS - Praça 3'!O71,'[1]VEICULOS - Praça 4'!O71)</f>
        <v>85779</v>
      </c>
      <c r="P71" s="18">
        <f>SUM('[1]VEICULOS - Praça 1'!P71,'[1]VEICULOS - Praça 2'!P71,'[1]VEICULOS - Praça 3'!P71,'[1]VEICULOS - Praça 4'!P71)</f>
        <v>1526</v>
      </c>
      <c r="Q71" s="18">
        <f>SUM('[1]VEICULOS - Praça 1'!Q71,'[1]VEICULOS - Praça 2'!Q71,'[1]VEICULOS - Praça 3'!Q71,'[1]VEICULOS - Praça 4'!Q71)</f>
        <v>6824</v>
      </c>
      <c r="R71" s="18">
        <f>SUM('[1]VEICULOS - Praça 1'!R71,'[1]VEICULOS - Praça 2'!R71,'[1]VEICULOS - Praça 3'!R71,'[1]VEICULOS - Praça 4'!R71)</f>
        <v>17179</v>
      </c>
      <c r="S71" s="18">
        <f>SUM('[1]VEICULOS - Praça 1'!S71,'[1]VEICULOS - Praça 2'!S71,'[1]VEICULOS - Praça 3'!S71,'[1]VEICULOS - Praça 4'!S71)</f>
        <v>672961</v>
      </c>
      <c r="T71" s="18">
        <f>SUM('[1]VEICULOS - Praça 1'!T71,'[1]VEICULOS - Praça 2'!T71,'[1]VEICULOS - Praça 3'!T71,'[1]VEICULOS - Praça 4'!T71)</f>
        <v>862975</v>
      </c>
      <c r="U71" s="18">
        <f>SUM('[1]VEICULOS - Praça 1'!U71,'[1]VEICULOS - Praça 2'!U71,'[1]VEICULOS - Praça 3'!U71,'[1]VEICULOS - Praça 4'!U71)</f>
        <v>798311</v>
      </c>
      <c r="V71" s="18">
        <f>SUM('[1]VEICULOS - Praça 1'!V71,'[1]VEICULOS - Praça 2'!V71,'[1]VEICULOS - Praça 3'!V71,'[1]VEICULOS - Praça 4'!V71)</f>
        <v>991622</v>
      </c>
      <c r="W71" s="18">
        <f>SUM('[1]VEICULOS - Praça 1'!W71,'[1]VEICULOS - Praça 2'!W71,'[1]VEICULOS - Praça 3'!W71,'[1]VEICULOS - Praça 4'!W71)</f>
        <v>561433</v>
      </c>
      <c r="X71" s="18">
        <f>SUM('[1]VEICULOS - Praça 1'!X71,'[1]VEICULOS - Praça 2'!X71,'[1]VEICULOS - Praça 3'!X71,'[1]VEICULOS - Praça 4'!X71)</f>
        <v>104704</v>
      </c>
      <c r="Y71" s="21">
        <f t="shared" si="16"/>
        <v>0.8428191197906737</v>
      </c>
      <c r="Z71" s="21">
        <f t="shared" si="17"/>
        <v>0.1571808802093263</v>
      </c>
    </row>
    <row r="72" spans="1:26" ht="15" x14ac:dyDescent="0.2">
      <c r="A72" s="20" t="s">
        <v>31</v>
      </c>
      <c r="B72" s="18">
        <f>SUM('[1]VEICULOS - Praça 1'!B72,'[1]VEICULOS - Praça 2'!B72,'[1]VEICULOS - Praça 3'!B72,'[1]VEICULOS - Praça 4'!B72)</f>
        <v>0</v>
      </c>
      <c r="C72" s="18">
        <f>SUM('[1]VEICULOS - Praça 1'!C72,'[1]VEICULOS - Praça 2'!C72,'[1]VEICULOS - Praça 3'!C72,'[1]VEICULOS - Praça 4'!C72)</f>
        <v>546831</v>
      </c>
      <c r="D72" s="18">
        <f>SUM('[1]VEICULOS - Praça 1'!D72,'[1]VEICULOS - Praça 2'!D72,'[1]VEICULOS - Praça 3'!D72,'[1]VEICULOS - Praça 4'!D72)</f>
        <v>2266</v>
      </c>
      <c r="E72" s="18">
        <f>SUM('[1]VEICULOS - Praça 1'!E72,'[1]VEICULOS - Praça 2'!E72,'[1]VEICULOS - Praça 3'!E72,'[1]VEICULOS - Praça 4'!E72)</f>
        <v>388</v>
      </c>
      <c r="F72" s="18">
        <f>SUM('[1]VEICULOS - Praça 1'!F72,'[1]VEICULOS - Praça 2'!F72,'[1]VEICULOS - Praça 3'!F72,'[1]VEICULOS - Praça 4'!F72)</f>
        <v>73921</v>
      </c>
      <c r="G72" s="18">
        <f>SUM('[1]VEICULOS - Praça 1'!G72,'[1]VEICULOS - Praça 2'!G72,'[1]VEICULOS - Praça 3'!G72,'[1]VEICULOS - Praça 4'!G72)</f>
        <v>18709</v>
      </c>
      <c r="H72" s="18">
        <f>SUM('[1]VEICULOS - Praça 1'!H72,'[1]VEICULOS - Praça 2'!H72,'[1]VEICULOS - Praça 3'!H72,'[1]VEICULOS - Praça 4'!H72)</f>
        <v>6173</v>
      </c>
      <c r="I72" s="18">
        <f>SUM('[1]VEICULOS - Praça 1'!I72,'[1]VEICULOS - Praça 2'!I72,'[1]VEICULOS - Praça 3'!I72,'[1]VEICULOS - Praça 4'!I72)</f>
        <v>5850</v>
      </c>
      <c r="J72" s="18">
        <f>SUM('[1]VEICULOS - Praça 1'!J72,'[1]VEICULOS - Praça 2'!J72,'[1]VEICULOS - Praça 3'!J72,'[1]VEICULOS - Praça 4'!J72)</f>
        <v>13083</v>
      </c>
      <c r="K72" s="18">
        <f>SUM('[1]VEICULOS - Praça 1'!K72,'[1]VEICULOS - Praça 2'!K72,'[1]VEICULOS - Praça 3'!K72,'[1]VEICULOS - Praça 4'!K72)</f>
        <v>3361</v>
      </c>
      <c r="L72" s="18">
        <f>SUM('[1]VEICULOS - Praça 1'!L72,'[1]VEICULOS - Praça 2'!L72,'[1]VEICULOS - Praça 3'!L72,'[1]VEICULOS - Praça 4'!L72)</f>
        <v>144</v>
      </c>
      <c r="M72" s="18">
        <f>SUM('[1]VEICULOS - Praça 1'!M72,'[1]VEICULOS - Praça 2'!M72,'[1]VEICULOS - Praça 3'!M72,'[1]VEICULOS - Praça 4'!M72)</f>
        <v>25095</v>
      </c>
      <c r="N72" s="18">
        <f>SUM('[1]VEICULOS - Praça 1'!N72,'[1]VEICULOS - Praça 2'!N72,'[1]VEICULOS - Praça 3'!N72,'[1]VEICULOS - Praça 4'!N72)</f>
        <v>0</v>
      </c>
      <c r="O72" s="18">
        <f>SUM('[1]VEICULOS - Praça 1'!O72,'[1]VEICULOS - Praça 2'!O72,'[1]VEICULOS - Praça 3'!O72,'[1]VEICULOS - Praça 4'!O72)</f>
        <v>100885</v>
      </c>
      <c r="P72" s="18">
        <f>SUM('[1]VEICULOS - Praça 1'!P72,'[1]VEICULOS - Praça 2'!P72,'[1]VEICULOS - Praça 3'!P72,'[1]VEICULOS - Praça 4'!P72)</f>
        <v>1747</v>
      </c>
      <c r="Q72" s="18">
        <f>SUM('[1]VEICULOS - Praça 1'!Q72,'[1]VEICULOS - Praça 2'!Q72,'[1]VEICULOS - Praça 3'!Q72,'[1]VEICULOS - Praça 4'!Q72)</f>
        <v>7299</v>
      </c>
      <c r="R72" s="18">
        <f>SUM('[1]VEICULOS - Praça 1'!R72,'[1]VEICULOS - Praça 2'!R72,'[1]VEICULOS - Praça 3'!R72,'[1]VEICULOS - Praça 4'!R72)</f>
        <v>17981</v>
      </c>
      <c r="S72" s="18">
        <f>SUM('[1]VEICULOS - Praça 1'!S72,'[1]VEICULOS - Praça 2'!S72,'[1]VEICULOS - Praça 3'!S72,'[1]VEICULOS - Praça 4'!S72)</f>
        <v>678025</v>
      </c>
      <c r="T72" s="18">
        <f>SUM('[1]VEICULOS - Praça 1'!T72,'[1]VEICULOS - Praça 2'!T72,'[1]VEICULOS - Praça 3'!T72,'[1]VEICULOS - Praça 4'!T72)</f>
        <v>900915.5</v>
      </c>
      <c r="U72" s="18">
        <f>SUM('[1]VEICULOS - Praça 1'!U72,'[1]VEICULOS - Praça 2'!U72,'[1]VEICULOS - Praça 3'!U72,'[1]VEICULOS - Praça 4'!U72)</f>
        <v>823733</v>
      </c>
      <c r="V72" s="18">
        <f>SUM('[1]VEICULOS - Praça 1'!V72,'[1]VEICULOS - Praça 2'!V72,'[1]VEICULOS - Praça 3'!V72,'[1]VEICULOS - Praça 4'!V72)</f>
        <v>1050087</v>
      </c>
      <c r="W72" s="18">
        <f>SUM('[1]VEICULOS - Praça 1'!W72,'[1]VEICULOS - Praça 2'!W72,'[1]VEICULOS - Praça 3'!W72,'[1]VEICULOS - Praça 4'!W72)</f>
        <v>549485</v>
      </c>
      <c r="X72" s="18">
        <f>SUM('[1]VEICULOS - Praça 1'!X72,'[1]VEICULOS - Praça 2'!X72,'[1]VEICULOS - Praça 3'!X72,'[1]VEICULOS - Praça 4'!X72)</f>
        <v>121241</v>
      </c>
      <c r="Y72" s="21">
        <f t="shared" si="16"/>
        <v>0.81923915279860926</v>
      </c>
      <c r="Z72" s="21">
        <f t="shared" si="17"/>
        <v>0.18076084720139074</v>
      </c>
    </row>
    <row r="73" spans="1:26" ht="15" x14ac:dyDescent="0.2">
      <c r="A73" s="20" t="s">
        <v>32</v>
      </c>
      <c r="B73" s="18">
        <f>SUM('[1]VEICULOS - Praça 1'!B73,'[1]VEICULOS - Praça 2'!B73,'[1]VEICULOS - Praça 3'!B73,'[1]VEICULOS - Praça 4'!B73)</f>
        <v>0</v>
      </c>
      <c r="C73" s="18">
        <f>SUM('[1]VEICULOS - Praça 1'!C73,'[1]VEICULOS - Praça 2'!C73,'[1]VEICULOS - Praça 3'!C73,'[1]VEICULOS - Praça 4'!C73)</f>
        <v>492441</v>
      </c>
      <c r="D73" s="18">
        <f>SUM('[1]VEICULOS - Praça 1'!D73,'[1]VEICULOS - Praça 2'!D73,'[1]VEICULOS - Praça 3'!D73,'[1]VEICULOS - Praça 4'!D73)</f>
        <v>1980</v>
      </c>
      <c r="E73" s="18">
        <f>SUM('[1]VEICULOS - Praça 1'!E73,'[1]VEICULOS - Praça 2'!E73,'[1]VEICULOS - Praça 3'!E73,'[1]VEICULOS - Praça 4'!E73)</f>
        <v>341</v>
      </c>
      <c r="F73" s="18">
        <f>SUM('[1]VEICULOS - Praça 1'!F73,'[1]VEICULOS - Praça 2'!F73,'[1]VEICULOS - Praça 3'!F73,'[1]VEICULOS - Praça 4'!F73)</f>
        <v>65152</v>
      </c>
      <c r="G73" s="18">
        <f>SUM('[1]VEICULOS - Praça 1'!G73,'[1]VEICULOS - Praça 2'!G73,'[1]VEICULOS - Praça 3'!G73,'[1]VEICULOS - Praça 4'!G73)</f>
        <v>17137</v>
      </c>
      <c r="H73" s="18">
        <f>SUM('[1]VEICULOS - Praça 1'!H73,'[1]VEICULOS - Praça 2'!H73,'[1]VEICULOS - Praça 3'!H73,'[1]VEICULOS - Praça 4'!H73)</f>
        <v>5652</v>
      </c>
      <c r="I73" s="18">
        <f>SUM('[1]VEICULOS - Praça 1'!I73,'[1]VEICULOS - Praça 2'!I73,'[1]VEICULOS - Praça 3'!I73,'[1]VEICULOS - Praça 4'!I73)</f>
        <v>5143</v>
      </c>
      <c r="J73" s="18">
        <f>SUM('[1]VEICULOS - Praça 1'!J73,'[1]VEICULOS - Praça 2'!J73,'[1]VEICULOS - Praça 3'!J73,'[1]VEICULOS - Praça 4'!J73)</f>
        <v>11570</v>
      </c>
      <c r="K73" s="18">
        <f>SUM('[1]VEICULOS - Praça 1'!K73,'[1]VEICULOS - Praça 2'!K73,'[1]VEICULOS - Praça 3'!K73,'[1]VEICULOS - Praça 4'!K73)</f>
        <v>2825</v>
      </c>
      <c r="L73" s="18">
        <f>SUM('[1]VEICULOS - Praça 1'!L73,'[1]VEICULOS - Praça 2'!L73,'[1]VEICULOS - Praça 3'!L73,'[1]VEICULOS - Praça 4'!L73)</f>
        <v>157</v>
      </c>
      <c r="M73" s="18">
        <f>SUM('[1]VEICULOS - Praça 1'!M73,'[1]VEICULOS - Praça 2'!M73,'[1]VEICULOS - Praça 3'!M73,'[1]VEICULOS - Praça 4'!M73)</f>
        <v>22677</v>
      </c>
      <c r="N73" s="18">
        <f>SUM('[1]VEICULOS - Praça 1'!N73,'[1]VEICULOS - Praça 2'!N73,'[1]VEICULOS - Praça 3'!N73,'[1]VEICULOS - Praça 4'!N73)</f>
        <v>0</v>
      </c>
      <c r="O73" s="18">
        <f>SUM('[1]VEICULOS - Praça 1'!O73,'[1]VEICULOS - Praça 2'!O73,'[1]VEICULOS - Praça 3'!O73,'[1]VEICULOS - Praça 4'!O73)</f>
        <v>89452</v>
      </c>
      <c r="P73" s="18">
        <f>SUM('[1]VEICULOS - Praça 1'!P73,'[1]VEICULOS - Praça 2'!P73,'[1]VEICULOS - Praça 3'!P73,'[1]VEICULOS - Praça 4'!P73)</f>
        <v>1971</v>
      </c>
      <c r="Q73" s="18">
        <f>SUM('[1]VEICULOS - Praça 1'!Q73,'[1]VEICULOS - Praça 2'!Q73,'[1]VEICULOS - Praça 3'!Q73,'[1]VEICULOS - Praça 4'!Q73)</f>
        <v>7049</v>
      </c>
      <c r="R73" s="18">
        <f>SUM('[1]VEICULOS - Praça 1'!R73,'[1]VEICULOS - Praça 2'!R73,'[1]VEICULOS - Praça 3'!R73,'[1]VEICULOS - Praça 4'!R73)</f>
        <v>16231</v>
      </c>
      <c r="S73" s="18">
        <f>SUM('[1]VEICULOS - Praça 1'!S73,'[1]VEICULOS - Praça 2'!S73,'[1]VEICULOS - Praça 3'!S73,'[1]VEICULOS - Praça 4'!S73)</f>
        <v>609447</v>
      </c>
      <c r="T73" s="18">
        <f>SUM('[1]VEICULOS - Praça 1'!T73,'[1]VEICULOS - Praça 2'!T73,'[1]VEICULOS - Praça 3'!T73,'[1]VEICULOS - Praça 4'!T73)</f>
        <v>807629.5</v>
      </c>
      <c r="U73" s="18">
        <f>SUM('[1]VEICULOS - Praça 1'!U73,'[1]VEICULOS - Praça 2'!U73,'[1]VEICULOS - Praça 3'!U73,'[1]VEICULOS - Praça 4'!U73)</f>
        <v>739778</v>
      </c>
      <c r="V73" s="18">
        <f>SUM('[1]VEICULOS - Praça 1'!V73,'[1]VEICULOS - Praça 2'!V73,'[1]VEICULOS - Praça 3'!V73,'[1]VEICULOS - Praça 4'!V73)</f>
        <v>941334</v>
      </c>
      <c r="W73" s="18">
        <f>SUM('[1]VEICULOS - Praça 1'!W73,'[1]VEICULOS - Praça 2'!W73,'[1]VEICULOS - Praça 3'!W73,'[1]VEICULOS - Praça 4'!W73)</f>
        <v>494762</v>
      </c>
      <c r="X73" s="18">
        <f>SUM('[1]VEICULOS - Praça 1'!X73,'[1]VEICULOS - Praça 2'!X73,'[1]VEICULOS - Praça 3'!X73,'[1]VEICULOS - Praça 4'!X73)</f>
        <v>107636</v>
      </c>
      <c r="Y73" s="21">
        <f t="shared" si="16"/>
        <v>0.82132078791762253</v>
      </c>
      <c r="Z73" s="21">
        <f t="shared" si="17"/>
        <v>0.17867921208237744</v>
      </c>
    </row>
    <row r="74" spans="1:26" ht="15" x14ac:dyDescent="0.2">
      <c r="A74" s="20" t="s">
        <v>33</v>
      </c>
      <c r="B74" s="18">
        <f>SUM('[1]VEICULOS - Praça 1'!B74,'[1]VEICULOS - Praça 2'!B74,'[1]VEICULOS - Praça 3'!B74,'[1]VEICULOS - Praça 4'!B74)</f>
        <v>0</v>
      </c>
      <c r="C74" s="18">
        <f>SUM('[1]VEICULOS - Praça 1'!C74,'[1]VEICULOS - Praça 2'!C74,'[1]VEICULOS - Praça 3'!C74,'[1]VEICULOS - Praça 4'!C74)</f>
        <v>570562</v>
      </c>
      <c r="D74" s="18">
        <f>SUM('[1]VEICULOS - Praça 1'!D74,'[1]VEICULOS - Praça 2'!D74,'[1]VEICULOS - Praça 3'!D74,'[1]VEICULOS - Praça 4'!D74)</f>
        <v>2106</v>
      </c>
      <c r="E74" s="18">
        <f>SUM('[1]VEICULOS - Praça 1'!E74,'[1]VEICULOS - Praça 2'!E74,'[1]VEICULOS - Praça 3'!E74,'[1]VEICULOS - Praça 4'!E74)</f>
        <v>398</v>
      </c>
      <c r="F74" s="18">
        <f>SUM('[1]VEICULOS - Praça 1'!F74,'[1]VEICULOS - Praça 2'!F74,'[1]VEICULOS - Praça 3'!F74,'[1]VEICULOS - Praça 4'!F74)</f>
        <v>67864</v>
      </c>
      <c r="G74" s="18">
        <f>SUM('[1]VEICULOS - Praça 1'!G74,'[1]VEICULOS - Praça 2'!G74,'[1]VEICULOS - Praça 3'!G74,'[1]VEICULOS - Praça 4'!G74)</f>
        <v>18288</v>
      </c>
      <c r="H74" s="18">
        <f>SUM('[1]VEICULOS - Praça 1'!H74,'[1]VEICULOS - Praça 2'!H74,'[1]VEICULOS - Praça 3'!H74,'[1]VEICULOS - Praça 4'!H74)</f>
        <v>5987</v>
      </c>
      <c r="I74" s="18">
        <f>SUM('[1]VEICULOS - Praça 1'!I74,'[1]VEICULOS - Praça 2'!I74,'[1]VEICULOS - Praça 3'!I74,'[1]VEICULOS - Praça 4'!I74)</f>
        <v>5959</v>
      </c>
      <c r="J74" s="18">
        <f>SUM('[1]VEICULOS - Praça 1'!J74,'[1]VEICULOS - Praça 2'!J74,'[1]VEICULOS - Praça 3'!J74,'[1]VEICULOS - Praça 4'!J74)</f>
        <v>12986</v>
      </c>
      <c r="K74" s="18">
        <f>SUM('[1]VEICULOS - Praça 1'!K74,'[1]VEICULOS - Praça 2'!K74,'[1]VEICULOS - Praça 3'!K74,'[1]VEICULOS - Praça 4'!K74)</f>
        <v>4101</v>
      </c>
      <c r="L74" s="18">
        <f>SUM('[1]VEICULOS - Praça 1'!L74,'[1]VEICULOS - Praça 2'!L74,'[1]VEICULOS - Praça 3'!L74,'[1]VEICULOS - Praça 4'!L74)</f>
        <v>278</v>
      </c>
      <c r="M74" s="18">
        <f>SUM('[1]VEICULOS - Praça 1'!M74,'[1]VEICULOS - Praça 2'!M74,'[1]VEICULOS - Praça 3'!M74,'[1]VEICULOS - Praça 4'!M74)</f>
        <v>25056</v>
      </c>
      <c r="N74" s="18">
        <f>SUM('[1]VEICULOS - Praça 1'!N74,'[1]VEICULOS - Praça 2'!N74,'[1]VEICULOS - Praça 3'!N74,'[1]VEICULOS - Praça 4'!N74)</f>
        <v>0</v>
      </c>
      <c r="O74" s="18">
        <f>SUM('[1]VEICULOS - Praça 1'!O74,'[1]VEICULOS - Praça 2'!O74,'[1]VEICULOS - Praça 3'!O74,'[1]VEICULOS - Praça 4'!O74)</f>
        <v>95975</v>
      </c>
      <c r="P74" s="18">
        <f>SUM('[1]VEICULOS - Praça 1'!P74,'[1]VEICULOS - Praça 2'!P74,'[1]VEICULOS - Praça 3'!P74,'[1]VEICULOS - Praça 4'!P74)</f>
        <v>1710</v>
      </c>
      <c r="Q74" s="18">
        <f>SUM('[1]VEICULOS - Praça 1'!Q74,'[1]VEICULOS - Praça 2'!Q74,'[1]VEICULOS - Praça 3'!Q74,'[1]VEICULOS - Praça 4'!Q74)</f>
        <v>7289</v>
      </c>
      <c r="R74" s="18">
        <f>SUM('[1]VEICULOS - Praça 1'!R74,'[1]VEICULOS - Praça 2'!R74,'[1]VEICULOS - Praça 3'!R74,'[1]VEICULOS - Praça 4'!R74)</f>
        <v>18449</v>
      </c>
      <c r="S74" s="18">
        <f>SUM('[1]VEICULOS - Praça 1'!S74,'[1]VEICULOS - Praça 2'!S74,'[1]VEICULOS - Praça 3'!S74,'[1]VEICULOS - Praça 4'!S74)</f>
        <v>695818</v>
      </c>
      <c r="T74" s="18">
        <f>SUM('[1]VEICULOS - Praça 1'!T74,'[1]VEICULOS - Praça 2'!T74,'[1]VEICULOS - Praça 3'!T74,'[1]VEICULOS - Praça 4'!T74)</f>
        <v>916249.5</v>
      </c>
      <c r="U74" s="18">
        <f>SUM('[1]VEICULOS - Praça 1'!U74,'[1]VEICULOS - Praça 2'!U74,'[1]VEICULOS - Praça 3'!U74,'[1]VEICULOS - Praça 4'!U74)</f>
        <v>837008</v>
      </c>
      <c r="V74" s="18">
        <f>SUM('[1]VEICULOS - Praça 1'!V74,'[1]VEICULOS - Praça 2'!V74,'[1]VEICULOS - Praça 3'!V74,'[1]VEICULOS - Praça 4'!V74)</f>
        <v>1060887</v>
      </c>
      <c r="W74" s="18">
        <f>SUM('[1]VEICULOS - Praça 1'!W74,'[1]VEICULOS - Praça 2'!W74,'[1]VEICULOS - Praça 3'!W74,'[1]VEICULOS - Praça 4'!W74)</f>
        <v>573066</v>
      </c>
      <c r="X74" s="18">
        <f>SUM('[1]VEICULOS - Praça 1'!X74,'[1]VEICULOS - Praça 2'!X74,'[1]VEICULOS - Praça 3'!X74,'[1]VEICULOS - Praça 4'!X74)</f>
        <v>115463</v>
      </c>
      <c r="Y74" s="21">
        <f t="shared" si="16"/>
        <v>0.8323048121429889</v>
      </c>
      <c r="Z74" s="21">
        <f t="shared" si="17"/>
        <v>0.1676951878570111</v>
      </c>
    </row>
    <row r="75" spans="1:26" ht="15" x14ac:dyDescent="0.2">
      <c r="A75" s="20" t="s">
        <v>34</v>
      </c>
      <c r="B75" s="18">
        <f>SUM('[1]VEICULOS - Praça 1'!B75,'[1]VEICULOS - Praça 2'!B75,'[1]VEICULOS - Praça 3'!B75,'[1]VEICULOS - Praça 4'!B75)</f>
        <v>0</v>
      </c>
      <c r="C75" s="18">
        <f>SUM('[1]VEICULOS - Praça 1'!C75,'[1]VEICULOS - Praça 2'!C75,'[1]VEICULOS - Praça 3'!C75,'[1]VEICULOS - Praça 4'!C75)</f>
        <v>576126</v>
      </c>
      <c r="D75" s="18">
        <f>SUM('[1]VEICULOS - Praça 1'!D75,'[1]VEICULOS - Praça 2'!D75,'[1]VEICULOS - Praça 3'!D75,'[1]VEICULOS - Praça 4'!D75)</f>
        <v>2283</v>
      </c>
      <c r="E75" s="18">
        <f>SUM('[1]VEICULOS - Praça 1'!E75,'[1]VEICULOS - Praça 2'!E75,'[1]VEICULOS - Praça 3'!E75,'[1]VEICULOS - Praça 4'!E75)</f>
        <v>369</v>
      </c>
      <c r="F75" s="18">
        <f>SUM('[1]VEICULOS - Praça 1'!F75,'[1]VEICULOS - Praça 2'!F75,'[1]VEICULOS - Praça 3'!F75,'[1]VEICULOS - Praça 4'!F75)</f>
        <v>68721</v>
      </c>
      <c r="G75" s="18">
        <f>SUM('[1]VEICULOS - Praça 1'!G75,'[1]VEICULOS - Praça 2'!G75,'[1]VEICULOS - Praça 3'!G75,'[1]VEICULOS - Praça 4'!G75)</f>
        <v>17887</v>
      </c>
      <c r="H75" s="18">
        <f>SUM('[1]VEICULOS - Praça 1'!H75,'[1]VEICULOS - Praça 2'!H75,'[1]VEICULOS - Praça 3'!H75,'[1]VEICULOS - Praça 4'!H75)</f>
        <v>6740</v>
      </c>
      <c r="I75" s="18">
        <f>SUM('[1]VEICULOS - Praça 1'!I75,'[1]VEICULOS - Praça 2'!I75,'[1]VEICULOS - Praça 3'!I75,'[1]VEICULOS - Praça 4'!I75)</f>
        <v>5469</v>
      </c>
      <c r="J75" s="18">
        <f>SUM('[1]VEICULOS - Praça 1'!J75,'[1]VEICULOS - Praça 2'!J75,'[1]VEICULOS - Praça 3'!J75,'[1]VEICULOS - Praça 4'!J75)</f>
        <v>13309</v>
      </c>
      <c r="K75" s="18">
        <f>SUM('[1]VEICULOS - Praça 1'!K75,'[1]VEICULOS - Praça 2'!K75,'[1]VEICULOS - Praça 3'!K75,'[1]VEICULOS - Praça 4'!K75)</f>
        <v>4514</v>
      </c>
      <c r="L75" s="18">
        <f>SUM('[1]VEICULOS - Praça 1'!L75,'[1]VEICULOS - Praça 2'!L75,'[1]VEICULOS - Praça 3'!L75,'[1]VEICULOS - Praça 4'!L75)</f>
        <v>543</v>
      </c>
      <c r="M75" s="18">
        <f>SUM('[1]VEICULOS - Praça 1'!M75,'[1]VEICULOS - Praça 2'!M75,'[1]VEICULOS - Praça 3'!M75,'[1]VEICULOS - Praça 4'!M75)</f>
        <v>25272</v>
      </c>
      <c r="N75" s="18">
        <f>SUM('[1]VEICULOS - Praça 1'!N75,'[1]VEICULOS - Praça 2'!N75,'[1]VEICULOS - Praça 3'!N75,'[1]VEICULOS - Praça 4'!N75)</f>
        <v>0</v>
      </c>
      <c r="O75" s="18">
        <f>SUM('[1]VEICULOS - Praça 1'!O75,'[1]VEICULOS - Praça 2'!O75,'[1]VEICULOS - Praça 3'!O75,'[1]VEICULOS - Praça 4'!O75)</f>
        <v>91362</v>
      </c>
      <c r="P75" s="18">
        <f>SUM('[1]VEICULOS - Praça 1'!P75,'[1]VEICULOS - Praça 2'!P75,'[1]VEICULOS - Praça 3'!P75,'[1]VEICULOS - Praça 4'!P75)</f>
        <v>1713</v>
      </c>
      <c r="Q75" s="18">
        <f>SUM('[1]VEICULOS - Praça 1'!Q75,'[1]VEICULOS - Praça 2'!Q75,'[1]VEICULOS - Praça 3'!Q75,'[1]VEICULOS - Praça 4'!Q75)</f>
        <v>6972</v>
      </c>
      <c r="R75" s="18">
        <f>SUM('[1]VEICULOS - Praça 1'!R75,'[1]VEICULOS - Praça 2'!R75,'[1]VEICULOS - Praça 3'!R75,'[1]VEICULOS - Praça 4'!R75)</f>
        <v>18719</v>
      </c>
      <c r="S75" s="18">
        <f>SUM('[1]VEICULOS - Praça 1'!S75,'[1]VEICULOS - Praça 2'!S75,'[1]VEICULOS - Praça 3'!S75,'[1]VEICULOS - Praça 4'!S75)</f>
        <v>702933</v>
      </c>
      <c r="T75" s="18">
        <f>SUM('[1]VEICULOS - Praça 1'!T75,'[1]VEICULOS - Praça 2'!T75,'[1]VEICULOS - Praça 3'!T75,'[1]VEICULOS - Praça 4'!T75)</f>
        <v>929268</v>
      </c>
      <c r="U75" s="18">
        <f>SUM('[1]VEICULOS - Praça 1'!U75,'[1]VEICULOS - Praça 2'!U75,'[1]VEICULOS - Praça 3'!U75,'[1]VEICULOS - Praça 4'!U75)</f>
        <v>839999</v>
      </c>
      <c r="V75" s="18">
        <f>SUM('[1]VEICULOS - Praça 1'!V75,'[1]VEICULOS - Praça 2'!V75,'[1]VEICULOS - Praça 3'!V75,'[1]VEICULOS - Praça 4'!V75)</f>
        <v>1069820</v>
      </c>
      <c r="W75" s="18">
        <f>SUM('[1]VEICULOS - Praça 1'!W75,'[1]VEICULOS - Praça 2'!W75,'[1]VEICULOS - Praça 3'!W75,'[1]VEICULOS - Praça 4'!W75)</f>
        <v>578778</v>
      </c>
      <c r="X75" s="18">
        <f>SUM('[1]VEICULOS - Praça 1'!X75,'[1]VEICULOS - Praça 2'!X75,'[1]VEICULOS - Praça 3'!X75,'[1]VEICULOS - Praça 4'!X75)</f>
        <v>117183</v>
      </c>
      <c r="Y75" s="21">
        <f t="shared" si="16"/>
        <v>0.83162418583799957</v>
      </c>
      <c r="Z75" s="21">
        <f t="shared" si="17"/>
        <v>0.16837581416200045</v>
      </c>
    </row>
    <row r="76" spans="1:26" ht="15" x14ac:dyDescent="0.2">
      <c r="A76" s="20" t="s">
        <v>35</v>
      </c>
      <c r="B76" s="18">
        <f>SUM('[1]VEICULOS - Praça 1'!B76,'[1]VEICULOS - Praça 2'!B76,'[1]VEICULOS - Praça 3'!B76,'[1]VEICULOS - Praça 4'!B76)</f>
        <v>0</v>
      </c>
      <c r="C76" s="18">
        <f>SUM('[1]VEICULOS - Praça 1'!C76,'[1]VEICULOS - Praça 2'!C76,'[1]VEICULOS - Praça 3'!C76,'[1]VEICULOS - Praça 4'!C76)</f>
        <v>633820</v>
      </c>
      <c r="D76" s="18">
        <f>SUM('[1]VEICULOS - Praça 1'!D76,'[1]VEICULOS - Praça 2'!D76,'[1]VEICULOS - Praça 3'!D76,'[1]VEICULOS - Praça 4'!D76)</f>
        <v>2720</v>
      </c>
      <c r="E76" s="18">
        <f>SUM('[1]VEICULOS - Praça 1'!E76,'[1]VEICULOS - Praça 2'!E76,'[1]VEICULOS - Praça 3'!E76,'[1]VEICULOS - Praça 4'!E76)</f>
        <v>374</v>
      </c>
      <c r="F76" s="18">
        <f>SUM('[1]VEICULOS - Praça 1'!F76,'[1]VEICULOS - Praça 2'!F76,'[1]VEICULOS - Praça 3'!F76,'[1]VEICULOS - Praça 4'!F76)</f>
        <v>72825</v>
      </c>
      <c r="G76" s="18">
        <f>SUM('[1]VEICULOS - Praça 1'!G76,'[1]VEICULOS - Praça 2'!G76,'[1]VEICULOS - Praça 3'!G76,'[1]VEICULOS - Praça 4'!G76)</f>
        <v>19254</v>
      </c>
      <c r="H76" s="18">
        <f>SUM('[1]VEICULOS - Praça 1'!H76,'[1]VEICULOS - Praça 2'!H76,'[1]VEICULOS - Praça 3'!H76,'[1]VEICULOS - Praça 4'!H76)</f>
        <v>6813</v>
      </c>
      <c r="I76" s="18">
        <f>SUM('[1]VEICULOS - Praça 1'!I76,'[1]VEICULOS - Praça 2'!I76,'[1]VEICULOS - Praça 3'!I76,'[1]VEICULOS - Praça 4'!I76)</f>
        <v>5997</v>
      </c>
      <c r="J76" s="18">
        <f>SUM('[1]VEICULOS - Praça 1'!J76,'[1]VEICULOS - Praça 2'!J76,'[1]VEICULOS - Praça 3'!J76,'[1]VEICULOS - Praça 4'!J76)</f>
        <v>15207</v>
      </c>
      <c r="K76" s="18">
        <f>SUM('[1]VEICULOS - Praça 1'!K76,'[1]VEICULOS - Praça 2'!K76,'[1]VEICULOS - Praça 3'!K76,'[1]VEICULOS - Praça 4'!K76)</f>
        <v>5054</v>
      </c>
      <c r="L76" s="18">
        <f>SUM('[1]VEICULOS - Praça 1'!L76,'[1]VEICULOS - Praça 2'!L76,'[1]VEICULOS - Praça 3'!L76,'[1]VEICULOS - Praça 4'!L76)</f>
        <v>175</v>
      </c>
      <c r="M76" s="18">
        <f>SUM('[1]VEICULOS - Praça 1'!M76,'[1]VEICULOS - Praça 2'!M76,'[1]VEICULOS - Praça 3'!M76,'[1]VEICULOS - Praça 4'!M76)</f>
        <v>26994</v>
      </c>
      <c r="N76" s="18">
        <f>SUM('[1]VEICULOS - Praça 1'!N76,'[1]VEICULOS - Praça 2'!N76,'[1]VEICULOS - Praça 3'!N76,'[1]VEICULOS - Praça 4'!N76)</f>
        <v>0</v>
      </c>
      <c r="O76" s="18">
        <f>SUM('[1]VEICULOS - Praça 1'!O76,'[1]VEICULOS - Praça 2'!O76,'[1]VEICULOS - Praça 3'!O76,'[1]VEICULOS - Praça 4'!O76)</f>
        <v>94979</v>
      </c>
      <c r="P76" s="18">
        <f>SUM('[1]VEICULOS - Praça 1'!P76,'[1]VEICULOS - Praça 2'!P76,'[1]VEICULOS - Praça 3'!P76,'[1]VEICULOS - Praça 4'!P76)</f>
        <v>1581</v>
      </c>
      <c r="Q76" s="18">
        <f>SUM('[1]VEICULOS - Praça 1'!Q76,'[1]VEICULOS - Praça 2'!Q76,'[1]VEICULOS - Praça 3'!Q76,'[1]VEICULOS - Praça 4'!Q76)</f>
        <v>7530</v>
      </c>
      <c r="R76" s="18">
        <f>SUM('[1]VEICULOS - Praça 1'!R76,'[1]VEICULOS - Praça 2'!R76,'[1]VEICULOS - Praça 3'!R76,'[1]VEICULOS - Praça 4'!R76)</f>
        <v>19898</v>
      </c>
      <c r="S76" s="18">
        <f>SUM('[1]VEICULOS - Praça 1'!S76,'[1]VEICULOS - Praça 2'!S76,'[1]VEICULOS - Praça 3'!S76,'[1]VEICULOS - Praça 4'!S76)</f>
        <v>769769</v>
      </c>
      <c r="T76" s="18">
        <f>SUM('[1]VEICULOS - Praça 1'!T76,'[1]VEICULOS - Praça 2'!T76,'[1]VEICULOS - Praça 3'!T76,'[1]VEICULOS - Praça 4'!T76)</f>
        <v>1012191</v>
      </c>
      <c r="U76" s="18">
        <f>SUM('[1]VEICULOS - Praça 1'!U76,'[1]VEICULOS - Praça 2'!U76,'[1]VEICULOS - Praça 3'!U76,'[1]VEICULOS - Praça 4'!U76)</f>
        <v>913221</v>
      </c>
      <c r="V76" s="18">
        <f>SUM('[1]VEICULOS - Praça 1'!V76,'[1]VEICULOS - Praça 2'!V76,'[1]VEICULOS - Praça 3'!V76,'[1]VEICULOS - Praça 4'!V76)</f>
        <v>1159408</v>
      </c>
      <c r="W76" s="18">
        <f>SUM('[1]VEICULOS - Praça 1'!W76,'[1]VEICULOS - Praça 2'!W76,'[1]VEICULOS - Praça 3'!W76,'[1]VEICULOS - Praça 4'!W76)</f>
        <v>636914</v>
      </c>
      <c r="X76" s="18">
        <f>SUM('[1]VEICULOS - Praça 1'!X76,'[1]VEICULOS - Praça 2'!X76,'[1]VEICULOS - Praça 3'!X76,'[1]VEICULOS - Praça 4'!X76)</f>
        <v>125325</v>
      </c>
      <c r="Y76" s="21">
        <f t="shared" si="16"/>
        <v>0.83558306515410519</v>
      </c>
      <c r="Z76" s="21">
        <f t="shared" si="17"/>
        <v>0.16441693484589479</v>
      </c>
    </row>
    <row r="77" spans="1:26" ht="15" x14ac:dyDescent="0.2">
      <c r="A77" s="20" t="s">
        <v>36</v>
      </c>
      <c r="B77" s="18">
        <f>SUM('[1]VEICULOS - Praça 1'!B77,'[1]VEICULOS - Praça 2'!B77,'[1]VEICULOS - Praça 3'!B77,'[1]VEICULOS - Praça 4'!B77)</f>
        <v>0</v>
      </c>
      <c r="C77" s="18">
        <f>SUM('[1]VEICULOS - Praça 1'!C77,'[1]VEICULOS - Praça 2'!C77,'[1]VEICULOS - Praça 3'!C77,'[1]VEICULOS - Praça 4'!C77)</f>
        <v>595030</v>
      </c>
      <c r="D77" s="18">
        <f>SUM('[1]VEICULOS - Praça 1'!D77,'[1]VEICULOS - Praça 2'!D77,'[1]VEICULOS - Praça 3'!D77,'[1]VEICULOS - Praça 4'!D77)</f>
        <v>2305</v>
      </c>
      <c r="E77" s="18">
        <f>SUM('[1]VEICULOS - Praça 1'!E77,'[1]VEICULOS - Praça 2'!E77,'[1]VEICULOS - Praça 3'!E77,'[1]VEICULOS - Praça 4'!E77)</f>
        <v>361</v>
      </c>
      <c r="F77" s="18">
        <f>SUM('[1]VEICULOS - Praça 1'!F77,'[1]VEICULOS - Praça 2'!F77,'[1]VEICULOS - Praça 3'!F77,'[1]VEICULOS - Praça 4'!F77)</f>
        <v>73078</v>
      </c>
      <c r="G77" s="18">
        <f>SUM('[1]VEICULOS - Praça 1'!G77,'[1]VEICULOS - Praça 2'!G77,'[1]VEICULOS - Praça 3'!G77,'[1]VEICULOS - Praça 4'!G77)</f>
        <v>18621</v>
      </c>
      <c r="H77" s="18">
        <f>SUM('[1]VEICULOS - Praça 1'!H77,'[1]VEICULOS - Praça 2'!H77,'[1]VEICULOS - Praça 3'!H77,'[1]VEICULOS - Praça 4'!H77)</f>
        <v>6277</v>
      </c>
      <c r="I77" s="18">
        <f>SUM('[1]VEICULOS - Praça 1'!I77,'[1]VEICULOS - Praça 2'!I77,'[1]VEICULOS - Praça 3'!I77,'[1]VEICULOS - Praça 4'!I77)</f>
        <v>4913</v>
      </c>
      <c r="J77" s="18">
        <f>SUM('[1]VEICULOS - Praça 1'!J77,'[1]VEICULOS - Praça 2'!J77,'[1]VEICULOS - Praça 3'!J77,'[1]VEICULOS - Praça 4'!J77)</f>
        <v>15412</v>
      </c>
      <c r="K77" s="18">
        <f>SUM('[1]VEICULOS - Praça 1'!K77,'[1]VEICULOS - Praça 2'!K77,'[1]VEICULOS - Praça 3'!K77,'[1]VEICULOS - Praça 4'!K77)</f>
        <v>4525</v>
      </c>
      <c r="L77" s="18">
        <f>SUM('[1]VEICULOS - Praça 1'!L77,'[1]VEICULOS - Praça 2'!L77,'[1]VEICULOS - Praça 3'!L77,'[1]VEICULOS - Praça 4'!L77)</f>
        <v>139</v>
      </c>
      <c r="M77" s="18">
        <f>SUM('[1]VEICULOS - Praça 1'!M77,'[1]VEICULOS - Praça 2'!M77,'[1]VEICULOS - Praça 3'!M77,'[1]VEICULOS - Praça 4'!M77)</f>
        <v>28497</v>
      </c>
      <c r="N77" s="18">
        <f>SUM('[1]VEICULOS - Praça 1'!N77,'[1]VEICULOS - Praça 2'!N77,'[1]VEICULOS - Praça 3'!N77,'[1]VEICULOS - Praça 4'!N77)</f>
        <v>0</v>
      </c>
      <c r="O77" s="18">
        <f>SUM('[1]VEICULOS - Praça 1'!O77,'[1]VEICULOS - Praça 2'!O77,'[1]VEICULOS - Praça 3'!O77,'[1]VEICULOS - Praça 4'!O77)</f>
        <v>94287</v>
      </c>
      <c r="P77" s="18">
        <f>SUM('[1]VEICULOS - Praça 1'!P77,'[1]VEICULOS - Praça 2'!P77,'[1]VEICULOS - Praça 3'!P77,'[1]VEICULOS - Praça 4'!P77)</f>
        <v>1524</v>
      </c>
      <c r="Q77" s="18">
        <f>SUM('[1]VEICULOS - Praça 1'!Q77,'[1]VEICULOS - Praça 2'!Q77,'[1]VEICULOS - Praça 3'!Q77,'[1]VEICULOS - Praça 4'!Q77)</f>
        <v>7300</v>
      </c>
      <c r="R77" s="18">
        <f>SUM('[1]VEICULOS - Praça 1'!R77,'[1]VEICULOS - Praça 2'!R77,'[1]VEICULOS - Praça 3'!R77,'[1]VEICULOS - Praça 4'!R77)</f>
        <v>19778</v>
      </c>
      <c r="S77" s="18">
        <f>SUM('[1]VEICULOS - Praça 1'!S77,'[1]VEICULOS - Praça 2'!S77,'[1]VEICULOS - Praça 3'!S77,'[1]VEICULOS - Praça 4'!S77)</f>
        <v>727961</v>
      </c>
      <c r="T77" s="18">
        <f>SUM('[1]VEICULOS - Praça 1'!T77,'[1]VEICULOS - Praça 2'!T77,'[1]VEICULOS - Praça 3'!T77,'[1]VEICULOS - Praça 4'!T77)</f>
        <v>961181</v>
      </c>
      <c r="U77" s="18">
        <f>SUM('[1]VEICULOS - Praça 1'!U77,'[1]VEICULOS - Praça 2'!U77,'[1]VEICULOS - Praça 3'!U77,'[1]VEICULOS - Praça 4'!U77)</f>
        <v>872047</v>
      </c>
      <c r="V77" s="18">
        <f>SUM('[1]VEICULOS - Praça 1'!V77,'[1]VEICULOS - Praça 2'!V77,'[1]VEICULOS - Praça 3'!V77,'[1]VEICULOS - Praça 4'!V77)</f>
        <v>1108917</v>
      </c>
      <c r="W77" s="18">
        <f>SUM('[1]VEICULOS - Praça 1'!W77,'[1]VEICULOS - Praça 2'!W77,'[1]VEICULOS - Praça 3'!W77,'[1]VEICULOS - Praça 4'!W77)</f>
        <v>597696</v>
      </c>
      <c r="X77" s="18">
        <f>SUM('[1]VEICULOS - Praça 1'!X77,'[1]VEICULOS - Praça 2'!X77,'[1]VEICULOS - Praça 3'!X77,'[1]VEICULOS - Praça 4'!X77)</f>
        <v>122965</v>
      </c>
      <c r="Y77" s="21">
        <f t="shared" si="16"/>
        <v>0.82937192383103842</v>
      </c>
      <c r="Z77" s="21">
        <f t="shared" si="17"/>
        <v>0.17062807616896156</v>
      </c>
    </row>
    <row r="78" spans="1:26" ht="15" x14ac:dyDescent="0.2">
      <c r="A78" s="20" t="s">
        <v>37</v>
      </c>
      <c r="B78" s="18">
        <f>SUM('[1]VEICULOS - Praça 1'!B78,'[1]VEICULOS - Praça 2'!B78,'[1]VEICULOS - Praça 3'!B78,'[1]VEICULOS - Praça 4'!B78)</f>
        <v>0</v>
      </c>
      <c r="C78" s="18">
        <f>SUM('[1]VEICULOS - Praça 1'!C78,'[1]VEICULOS - Praça 2'!C78,'[1]VEICULOS - Praça 3'!C78,'[1]VEICULOS - Praça 4'!C78)</f>
        <v>574580</v>
      </c>
      <c r="D78" s="18">
        <f>SUM('[1]VEICULOS - Praça 1'!D78,'[1]VEICULOS - Praça 2'!D78,'[1]VEICULOS - Praça 3'!D78,'[1]VEICULOS - Praça 4'!D78)</f>
        <v>2472</v>
      </c>
      <c r="E78" s="18">
        <f>SUM('[1]VEICULOS - Praça 1'!E78,'[1]VEICULOS - Praça 2'!E78,'[1]VEICULOS - Praça 3'!E78,'[1]VEICULOS - Praça 4'!E78)</f>
        <v>424</v>
      </c>
      <c r="F78" s="18">
        <f>SUM('[1]VEICULOS - Praça 1'!F78,'[1]VEICULOS - Praça 2'!F78,'[1]VEICULOS - Praça 3'!F78,'[1]VEICULOS - Praça 4'!F78)</f>
        <v>70351</v>
      </c>
      <c r="G78" s="18">
        <f>SUM('[1]VEICULOS - Praça 1'!G78,'[1]VEICULOS - Praça 2'!G78,'[1]VEICULOS - Praça 3'!G78,'[1]VEICULOS - Praça 4'!G78)</f>
        <v>20245</v>
      </c>
      <c r="H78" s="18">
        <f>SUM('[1]VEICULOS - Praça 1'!H78,'[1]VEICULOS - Praça 2'!H78,'[1]VEICULOS - Praça 3'!H78,'[1]VEICULOS - Praça 4'!H78)</f>
        <v>6368</v>
      </c>
      <c r="I78" s="18">
        <f>SUM('[1]VEICULOS - Praça 1'!I78,'[1]VEICULOS - Praça 2'!I78,'[1]VEICULOS - Praça 3'!I78,'[1]VEICULOS - Praça 4'!I78)</f>
        <v>5102</v>
      </c>
      <c r="J78" s="18">
        <f>SUM('[1]VEICULOS - Praça 1'!J78,'[1]VEICULOS - Praça 2'!J78,'[1]VEICULOS - Praça 3'!J78,'[1]VEICULOS - Praça 4'!J78)</f>
        <v>15227</v>
      </c>
      <c r="K78" s="18">
        <f>SUM('[1]VEICULOS - Praça 1'!K78,'[1]VEICULOS - Praça 2'!K78,'[1]VEICULOS - Praça 3'!K78,'[1]VEICULOS - Praça 4'!K78)</f>
        <v>4623</v>
      </c>
      <c r="L78" s="18">
        <f>SUM('[1]VEICULOS - Praça 1'!L78,'[1]VEICULOS - Praça 2'!L78,'[1]VEICULOS - Praça 3'!L78,'[1]VEICULOS - Praça 4'!L78)</f>
        <v>133</v>
      </c>
      <c r="M78" s="18">
        <f>SUM('[1]VEICULOS - Praça 1'!M78,'[1]VEICULOS - Praça 2'!M78,'[1]VEICULOS - Praça 3'!M78,'[1]VEICULOS - Praça 4'!M78)</f>
        <v>27372</v>
      </c>
      <c r="N78" s="18">
        <f>SUM('[1]VEICULOS - Praça 1'!N78,'[1]VEICULOS - Praça 2'!N78,'[1]VEICULOS - Praça 3'!N78,'[1]VEICULOS - Praça 4'!N78)</f>
        <v>0</v>
      </c>
      <c r="O78" s="18">
        <f>SUM('[1]VEICULOS - Praça 1'!O78,'[1]VEICULOS - Praça 2'!O78,'[1]VEICULOS - Praça 3'!O78,'[1]VEICULOS - Praça 4'!O78)</f>
        <v>97877</v>
      </c>
      <c r="P78" s="18">
        <f>SUM('[1]VEICULOS - Praça 1'!P78,'[1]VEICULOS - Praça 2'!P78,'[1]VEICULOS - Praça 3'!P78,'[1]VEICULOS - Praça 4'!P78)</f>
        <v>1535</v>
      </c>
      <c r="Q78" s="18">
        <f>SUM('[1]VEICULOS - Praça 1'!Q78,'[1]VEICULOS - Praça 2'!Q78,'[1]VEICULOS - Praça 3'!Q78,'[1]VEICULOS - Praça 4'!Q78)</f>
        <v>6835</v>
      </c>
      <c r="R78" s="18">
        <f>SUM('[1]VEICULOS - Praça 1'!R78,'[1]VEICULOS - Praça 2'!R78,'[1]VEICULOS - Praça 3'!R78,'[1]VEICULOS - Praça 4'!R78)</f>
        <v>19742</v>
      </c>
      <c r="S78" s="18">
        <f>SUM('[1]VEICULOS - Praça 1'!S78,'[1]VEICULOS - Praça 2'!S78,'[1]VEICULOS - Praça 3'!S78,'[1]VEICULOS - Praça 4'!S78)</f>
        <v>706360</v>
      </c>
      <c r="T78" s="18">
        <f>SUM('[1]VEICULOS - Praça 1'!T78,'[1]VEICULOS - Praça 2'!T78,'[1]VEICULOS - Praça 3'!T78,'[1]VEICULOS - Praça 4'!T78)</f>
        <v>942788.5</v>
      </c>
      <c r="U78" s="18">
        <f>SUM('[1]VEICULOS - Praça 1'!U78,'[1]VEICULOS - Praça 2'!U78,'[1]VEICULOS - Praça 3'!U78,'[1]VEICULOS - Praça 4'!U78)</f>
        <v>852886</v>
      </c>
      <c r="V78" s="18">
        <f>SUM('[1]VEICULOS - Praça 1'!V78,'[1]VEICULOS - Praça 2'!V78,'[1]VEICULOS - Praça 3'!V78,'[1]VEICULOS - Praça 4'!V78)</f>
        <v>1092732</v>
      </c>
      <c r="W78" s="18">
        <f>SUM('[1]VEICULOS - Praça 1'!W78,'[1]VEICULOS - Praça 2'!W78,'[1]VEICULOS - Praça 3'!W78,'[1]VEICULOS - Praça 4'!W78)</f>
        <v>577476</v>
      </c>
      <c r="X78" s="18">
        <f>SUM('[1]VEICULOS - Praça 1'!X78,'[1]VEICULOS - Praça 2'!X78,'[1]VEICULOS - Praça 3'!X78,'[1]VEICULOS - Praça 4'!X78)</f>
        <v>122049</v>
      </c>
      <c r="Y78" s="21">
        <f t="shared" si="16"/>
        <v>0.82552589256995823</v>
      </c>
      <c r="Z78" s="21">
        <f t="shared" si="17"/>
        <v>0.17447410743004182</v>
      </c>
    </row>
    <row r="79" spans="1:26" ht="15" x14ac:dyDescent="0.2">
      <c r="A79" s="20" t="s">
        <v>38</v>
      </c>
      <c r="B79" s="18">
        <f>SUM('[1]VEICULOS - Praça 1'!B79,'[1]VEICULOS - Praça 2'!B79,'[1]VEICULOS - Praça 3'!B79,'[1]VEICULOS - Praça 4'!B79)</f>
        <v>0</v>
      </c>
      <c r="C79" s="18">
        <f>SUM('[1]VEICULOS - Praça 1'!C79,'[1]VEICULOS - Praça 2'!C79,'[1]VEICULOS - Praça 3'!C79,'[1]VEICULOS - Praça 4'!C79)</f>
        <v>586054</v>
      </c>
      <c r="D79" s="18">
        <f>SUM('[1]VEICULOS - Praça 1'!D79,'[1]VEICULOS - Praça 2'!D79,'[1]VEICULOS - Praça 3'!D79,'[1]VEICULOS - Praça 4'!D79)</f>
        <v>2433</v>
      </c>
      <c r="E79" s="18">
        <f>SUM('[1]VEICULOS - Praça 1'!E79,'[1]VEICULOS - Praça 2'!E79,'[1]VEICULOS - Praça 3'!E79,'[1]VEICULOS - Praça 4'!E79)</f>
        <v>374</v>
      </c>
      <c r="F79" s="18">
        <f>SUM('[1]VEICULOS - Praça 1'!F79,'[1]VEICULOS - Praça 2'!F79,'[1]VEICULOS - Praça 3'!F79,'[1]VEICULOS - Praça 4'!F79)</f>
        <v>66052</v>
      </c>
      <c r="G79" s="18">
        <f>SUM('[1]VEICULOS - Praça 1'!G79,'[1]VEICULOS - Praça 2'!G79,'[1]VEICULOS - Praça 3'!G79,'[1]VEICULOS - Praça 4'!G79)</f>
        <v>18400</v>
      </c>
      <c r="H79" s="18">
        <f>SUM('[1]VEICULOS - Praça 1'!H79,'[1]VEICULOS - Praça 2'!H79,'[1]VEICULOS - Praça 3'!H79,'[1]VEICULOS - Praça 4'!H79)</f>
        <v>5547</v>
      </c>
      <c r="I79" s="18">
        <f>SUM('[1]VEICULOS - Praça 1'!I79,'[1]VEICULOS - Praça 2'!I79,'[1]VEICULOS - Praça 3'!I79,'[1]VEICULOS - Praça 4'!I79)</f>
        <v>4121</v>
      </c>
      <c r="J79" s="18">
        <f>SUM('[1]VEICULOS - Praça 1'!J79,'[1]VEICULOS - Praça 2'!J79,'[1]VEICULOS - Praça 3'!J79,'[1]VEICULOS - Praça 4'!J79)</f>
        <v>13671</v>
      </c>
      <c r="K79" s="18">
        <f>SUM('[1]VEICULOS - Praça 1'!K79,'[1]VEICULOS - Praça 2'!K79,'[1]VEICULOS - Praça 3'!K79,'[1]VEICULOS - Praça 4'!K79)</f>
        <v>4014</v>
      </c>
      <c r="L79" s="18">
        <f>SUM('[1]VEICULOS - Praça 1'!L79,'[1]VEICULOS - Praça 2'!L79,'[1]VEICULOS - Praça 3'!L79,'[1]VEICULOS - Praça 4'!L79)</f>
        <v>160</v>
      </c>
      <c r="M79" s="18">
        <f>SUM('[1]VEICULOS - Praça 1'!M79,'[1]VEICULOS - Praça 2'!M79,'[1]VEICULOS - Praça 3'!M79,'[1]VEICULOS - Praça 4'!M79)</f>
        <v>26775</v>
      </c>
      <c r="N79" s="18">
        <f>SUM('[1]VEICULOS - Praça 1'!N79,'[1]VEICULOS - Praça 2'!N79,'[1]VEICULOS - Praça 3'!N79,'[1]VEICULOS - Praça 4'!N79)</f>
        <v>0</v>
      </c>
      <c r="O79" s="18">
        <f>SUM('[1]VEICULOS - Praça 1'!O79,'[1]VEICULOS - Praça 2'!O79,'[1]VEICULOS - Praça 3'!O79,'[1]VEICULOS - Praça 4'!O79)</f>
        <v>83295</v>
      </c>
      <c r="P79" s="18">
        <f>SUM('[1]VEICULOS - Praça 1'!P79,'[1]VEICULOS - Praça 2'!P79,'[1]VEICULOS - Praça 3'!P79,'[1]VEICULOS - Praça 4'!P79)</f>
        <v>1670</v>
      </c>
      <c r="Q79" s="18">
        <f>SUM('[1]VEICULOS - Praça 1'!Q79,'[1]VEICULOS - Praça 2'!Q79,'[1]VEICULOS - Praça 3'!Q79,'[1]VEICULOS - Praça 4'!Q79)</f>
        <v>7549</v>
      </c>
      <c r="R79" s="18">
        <f>SUM('[1]VEICULOS - Praça 1'!R79,'[1]VEICULOS - Praça 2'!R79,'[1]VEICULOS - Praça 3'!R79,'[1]VEICULOS - Praça 4'!R79)</f>
        <v>19497</v>
      </c>
      <c r="S79" s="18">
        <f>SUM('[1]VEICULOS - Praça 1'!S79,'[1]VEICULOS - Praça 2'!S79,'[1]VEICULOS - Praça 3'!S79,'[1]VEICULOS - Praça 4'!S79)</f>
        <v>708375</v>
      </c>
      <c r="T79" s="18">
        <f>SUM('[1]VEICULOS - Praça 1'!T79,'[1]VEICULOS - Praça 2'!T79,'[1]VEICULOS - Praça 3'!T79,'[1]VEICULOS - Praça 4'!T79)</f>
        <v>921074</v>
      </c>
      <c r="U79" s="18">
        <f>SUM('[1]VEICULOS - Praça 1'!U79,'[1]VEICULOS - Praça 2'!U79,'[1]VEICULOS - Praça 3'!U79,'[1]VEICULOS - Praça 4'!U79)</f>
        <v>839612</v>
      </c>
      <c r="V79" s="18">
        <f>SUM('[1]VEICULOS - Praça 1'!V79,'[1]VEICULOS - Praça 2'!V79,'[1]VEICULOS - Praça 3'!V79,'[1]VEICULOS - Praça 4'!V79)</f>
        <v>1056085</v>
      </c>
      <c r="W79" s="18">
        <f>SUM('[1]VEICULOS - Praça 1'!W79,'[1]VEICULOS - Praça 2'!W79,'[1]VEICULOS - Praça 3'!W79,'[1]VEICULOS - Praça 4'!W79)</f>
        <v>588861</v>
      </c>
      <c r="X79" s="18">
        <f>SUM('[1]VEICULOS - Praça 1'!X79,'[1]VEICULOS - Praça 2'!X79,'[1]VEICULOS - Praça 3'!X79,'[1]VEICULOS - Praça 4'!X79)</f>
        <v>111965</v>
      </c>
      <c r="Y79" s="21">
        <f t="shared" si="16"/>
        <v>0.84023851854811327</v>
      </c>
      <c r="Z79" s="21">
        <f t="shared" si="17"/>
        <v>0.15976148145188676</v>
      </c>
    </row>
    <row r="80" spans="1:26" ht="15" x14ac:dyDescent="0.2">
      <c r="A80" s="20" t="s">
        <v>39</v>
      </c>
      <c r="B80" s="18">
        <f>SUM('[1]VEICULOS - Praça 1'!B80,'[1]VEICULOS - Praça 2'!B80,'[1]VEICULOS - Praça 3'!B80,'[1]VEICULOS - Praça 4'!B80)</f>
        <v>0</v>
      </c>
      <c r="C80" s="18">
        <f>SUM('[1]VEICULOS - Praça 1'!C80,'[1]VEICULOS - Praça 2'!C80,'[1]VEICULOS - Praça 3'!C80,'[1]VEICULOS - Praça 4'!C80)</f>
        <v>566389</v>
      </c>
      <c r="D80" s="18">
        <f>SUM('[1]VEICULOS - Praça 1'!D80,'[1]VEICULOS - Praça 2'!D80,'[1]VEICULOS - Praça 3'!D80,'[1]VEICULOS - Praça 4'!D80)</f>
        <v>2419</v>
      </c>
      <c r="E80" s="18">
        <f>SUM('[1]VEICULOS - Praça 1'!E80,'[1]VEICULOS - Praça 2'!E80,'[1]VEICULOS - Praça 3'!E80,'[1]VEICULOS - Praça 4'!E80)</f>
        <v>409</v>
      </c>
      <c r="F80" s="18">
        <f>SUM('[1]VEICULOS - Praça 1'!F80,'[1]VEICULOS - Praça 2'!F80,'[1]VEICULOS - Praça 3'!F80,'[1]VEICULOS - Praça 4'!F80)</f>
        <v>67609</v>
      </c>
      <c r="G80" s="18">
        <f>SUM('[1]VEICULOS - Praça 1'!G80,'[1]VEICULOS - Praça 2'!G80,'[1]VEICULOS - Praça 3'!G80,'[1]VEICULOS - Praça 4'!G80)</f>
        <v>17000</v>
      </c>
      <c r="H80" s="18">
        <f>SUM('[1]VEICULOS - Praça 1'!H80,'[1]VEICULOS - Praça 2'!H80,'[1]VEICULOS - Praça 3'!H80,'[1]VEICULOS - Praça 4'!H80)</f>
        <v>5388</v>
      </c>
      <c r="I80" s="18">
        <f>SUM('[1]VEICULOS - Praça 1'!I80,'[1]VEICULOS - Praça 2'!I80,'[1]VEICULOS - Praça 3'!I80,'[1]VEICULOS - Praça 4'!I80)</f>
        <v>4519</v>
      </c>
      <c r="J80" s="18">
        <f>SUM('[1]VEICULOS - Praça 1'!J80,'[1]VEICULOS - Praça 2'!J80,'[1]VEICULOS - Praça 3'!J80,'[1]VEICULOS - Praça 4'!J80)</f>
        <v>12738</v>
      </c>
      <c r="K80" s="18">
        <f>SUM('[1]VEICULOS - Praça 1'!K80,'[1]VEICULOS - Praça 2'!K80,'[1]VEICULOS - Praça 3'!K80,'[1]VEICULOS - Praça 4'!K80)</f>
        <v>4594</v>
      </c>
      <c r="L80" s="18">
        <f>SUM('[1]VEICULOS - Praça 1'!L80,'[1]VEICULOS - Praça 2'!L80,'[1]VEICULOS - Praça 3'!L80,'[1]VEICULOS - Praça 4'!L80)</f>
        <v>119</v>
      </c>
      <c r="M80" s="18">
        <f>SUM('[1]VEICULOS - Praça 1'!M80,'[1]VEICULOS - Praça 2'!M80,'[1]VEICULOS - Praça 3'!M80,'[1]VEICULOS - Praça 4'!M80)</f>
        <v>27405</v>
      </c>
      <c r="N80" s="18">
        <f>SUM('[1]VEICULOS - Praça 1'!N80,'[1]VEICULOS - Praça 2'!N80,'[1]VEICULOS - Praça 3'!N80,'[1]VEICULOS - Praça 4'!N80)</f>
        <v>0</v>
      </c>
      <c r="O80" s="18">
        <f>SUM('[1]VEICULOS - Praça 1'!O80,'[1]VEICULOS - Praça 2'!O80,'[1]VEICULOS - Praça 3'!O80,'[1]VEICULOS - Praça 4'!O80)</f>
        <v>91251</v>
      </c>
      <c r="P80" s="18">
        <f>SUM('[1]VEICULOS - Praça 1'!P80,'[1]VEICULOS - Praça 2'!P80,'[1]VEICULOS - Praça 3'!P80,'[1]VEICULOS - Praça 4'!P80)</f>
        <v>1726</v>
      </c>
      <c r="Q80" s="18">
        <f>SUM('[1]VEICULOS - Praça 1'!Q80,'[1]VEICULOS - Praça 2'!Q80,'[1]VEICULOS - Praça 3'!Q80,'[1]VEICULOS - Praça 4'!Q80)</f>
        <v>7111</v>
      </c>
      <c r="R80" s="18">
        <f>SUM('[1]VEICULOS - Praça 1'!R80,'[1]VEICULOS - Praça 2'!R80,'[1]VEICULOS - Praça 3'!R80,'[1]VEICULOS - Praça 4'!R80)</f>
        <v>19364</v>
      </c>
      <c r="S80" s="18">
        <f>SUM('[1]VEICULOS - Praça 1'!S80,'[1]VEICULOS - Praça 2'!S80,'[1]VEICULOS - Praça 3'!S80,'[1]VEICULOS - Praça 4'!S80)</f>
        <v>688295</v>
      </c>
      <c r="T80" s="18">
        <f>SUM('[1]VEICULOS - Praça 1'!T80,'[1]VEICULOS - Praça 2'!T80,'[1]VEICULOS - Praça 3'!T80,'[1]VEICULOS - Praça 4'!T80)</f>
        <v>899680.5</v>
      </c>
      <c r="U80" s="18">
        <f>SUM('[1]VEICULOS - Praça 1'!U80,'[1]VEICULOS - Praça 2'!U80,'[1]VEICULOS - Praça 3'!U80,'[1]VEICULOS - Praça 4'!U80)</f>
        <v>828041</v>
      </c>
      <c r="V80" s="18">
        <f>SUM('[1]VEICULOS - Praça 1'!V80,'[1]VEICULOS - Praça 2'!V80,'[1]VEICULOS - Praça 3'!V80,'[1]VEICULOS - Praça 4'!V80)</f>
        <v>1042982</v>
      </c>
      <c r="W80" s="18">
        <f>SUM('[1]VEICULOS - Praça 1'!W80,'[1]VEICULOS - Praça 2'!W80,'[1]VEICULOS - Praça 3'!W80,'[1]VEICULOS - Praça 4'!W80)</f>
        <v>569217</v>
      </c>
      <c r="X80" s="18">
        <f>SUM('[1]VEICULOS - Praça 1'!X80,'[1]VEICULOS - Praça 2'!X80,'[1]VEICULOS - Praça 3'!X80,'[1]VEICULOS - Praça 4'!X80)</f>
        <v>111967</v>
      </c>
      <c r="Y80" s="21">
        <f t="shared" si="16"/>
        <v>0.83562884624418654</v>
      </c>
      <c r="Z80" s="21">
        <f t="shared" si="17"/>
        <v>0.1643711537558134</v>
      </c>
    </row>
    <row r="81" spans="1:26" ht="15" x14ac:dyDescent="0.2">
      <c r="A81" s="20" t="s">
        <v>40</v>
      </c>
      <c r="B81" s="18">
        <f>SUM('[1]VEICULOS - Praça 1'!B81,'[1]VEICULOS - Praça 2'!B81,'[1]VEICULOS - Praça 3'!B81,'[1]VEICULOS - Praça 4'!B81)</f>
        <v>0</v>
      </c>
      <c r="C81" s="18">
        <f>SUM('[1]VEICULOS - Praça 1'!C81,'[1]VEICULOS - Praça 2'!C81,'[1]VEICULOS - Praça 3'!C81,'[1]VEICULOS - Praça 4'!C81)</f>
        <v>635274</v>
      </c>
      <c r="D81" s="18">
        <f>SUM('[1]VEICULOS - Praça 1'!D81,'[1]VEICULOS - Praça 2'!D81,'[1]VEICULOS - Praça 3'!D81,'[1]VEICULOS - Praça 4'!D81)</f>
        <v>2392</v>
      </c>
      <c r="E81" s="18">
        <f>SUM('[1]VEICULOS - Praça 1'!E81,'[1]VEICULOS - Praça 2'!E81,'[1]VEICULOS - Praça 3'!E81,'[1]VEICULOS - Praça 4'!E81)</f>
        <v>416</v>
      </c>
      <c r="F81" s="18">
        <f>SUM('[1]VEICULOS - Praça 1'!F81,'[1]VEICULOS - Praça 2'!F81,'[1]VEICULOS - Praça 3'!F81,'[1]VEICULOS - Praça 4'!F81)</f>
        <v>68997</v>
      </c>
      <c r="G81" s="18">
        <f>SUM('[1]VEICULOS - Praça 1'!G81,'[1]VEICULOS - Praça 2'!G81,'[1]VEICULOS - Praça 3'!G81,'[1]VEICULOS - Praça 4'!G81)</f>
        <v>17293</v>
      </c>
      <c r="H81" s="18">
        <f>SUM('[1]VEICULOS - Praça 1'!H81,'[1]VEICULOS - Praça 2'!H81,'[1]VEICULOS - Praça 3'!H81,'[1]VEICULOS - Praça 4'!H81)</f>
        <v>5480</v>
      </c>
      <c r="I81" s="18">
        <f>SUM('[1]VEICULOS - Praça 1'!I81,'[1]VEICULOS - Praça 2'!I81,'[1]VEICULOS - Praça 3'!I81,'[1]VEICULOS - Praça 4'!I81)</f>
        <v>3932</v>
      </c>
      <c r="J81" s="18">
        <f>SUM('[1]VEICULOS - Praça 1'!J81,'[1]VEICULOS - Praça 2'!J81,'[1]VEICULOS - Praça 3'!J81,'[1]VEICULOS - Praça 4'!J81)</f>
        <v>11978</v>
      </c>
      <c r="K81" s="18">
        <f>SUM('[1]VEICULOS - Praça 1'!K81,'[1]VEICULOS - Praça 2'!K81,'[1]VEICULOS - Praça 3'!K81,'[1]VEICULOS - Praça 4'!K81)</f>
        <v>3486</v>
      </c>
      <c r="L81" s="18">
        <f>SUM('[1]VEICULOS - Praça 1'!L81,'[1]VEICULOS - Praça 2'!L81,'[1]VEICULOS - Praça 3'!L81,'[1]VEICULOS - Praça 4'!L81)</f>
        <v>123</v>
      </c>
      <c r="M81" s="18">
        <f>SUM('[1]VEICULOS - Praça 1'!M81,'[1]VEICULOS - Praça 2'!M81,'[1]VEICULOS - Praça 3'!M81,'[1]VEICULOS - Praça 4'!M81)</f>
        <v>27333</v>
      </c>
      <c r="N81" s="18">
        <f>SUM('[1]VEICULOS - Praça 1'!N81,'[1]VEICULOS - Praça 2'!N81,'[1]VEICULOS - Praça 3'!N81,'[1]VEICULOS - Praça 4'!N81)</f>
        <v>0</v>
      </c>
      <c r="O81" s="18">
        <f>SUM('[1]VEICULOS - Praça 1'!O81,'[1]VEICULOS - Praça 2'!O81,'[1]VEICULOS - Praça 3'!O81,'[1]VEICULOS - Praça 4'!O81)</f>
        <v>89228</v>
      </c>
      <c r="P81" s="18">
        <f>SUM('[1]VEICULOS - Praça 1'!P81,'[1]VEICULOS - Praça 2'!P81,'[1]VEICULOS - Praça 3'!P81,'[1]VEICULOS - Praça 4'!P81)</f>
        <v>1796</v>
      </c>
      <c r="Q81" s="18">
        <f>SUM('[1]VEICULOS - Praça 1'!Q81,'[1]VEICULOS - Praça 2'!Q81,'[1]VEICULOS - Praça 3'!Q81,'[1]VEICULOS - Praça 4'!Q81)</f>
        <v>7791</v>
      </c>
      <c r="R81" s="18">
        <f>SUM('[1]VEICULOS - Praça 1'!R81,'[1]VEICULOS - Praça 2'!R81,'[1]VEICULOS - Praça 3'!R81,'[1]VEICULOS - Praça 4'!R81)</f>
        <v>20802</v>
      </c>
      <c r="S81" s="18">
        <f>SUM('[1]VEICULOS - Praça 1'!S81,'[1]VEICULOS - Praça 2'!S81,'[1]VEICULOS - Praça 3'!S81,'[1]VEICULOS - Praça 4'!S81)</f>
        <v>757162</v>
      </c>
      <c r="T81" s="18">
        <f>SUM('[1]VEICULOS - Praça 1'!T81,'[1]VEICULOS - Praça 2'!T81,'[1]VEICULOS - Praça 3'!T81,'[1]VEICULOS - Praça 4'!T81)</f>
        <v>960089.5</v>
      </c>
      <c r="U81" s="18">
        <f>SUM('[1]VEICULOS - Praça 1'!U81,'[1]VEICULOS - Praça 2'!U81,'[1]VEICULOS - Praça 3'!U81,'[1]VEICULOS - Praça 4'!U81)</f>
        <v>896321</v>
      </c>
      <c r="V81" s="18">
        <f>SUM('[1]VEICULOS - Praça 1'!V81,'[1]VEICULOS - Praça 2'!V81,'[1]VEICULOS - Praça 3'!V81,'[1]VEICULOS - Praça 4'!V81)</f>
        <v>1103144</v>
      </c>
      <c r="W81" s="18">
        <f>SUM('[1]VEICULOS - Praça 1'!W81,'[1]VEICULOS - Praça 2'!W81,'[1]VEICULOS - Praça 3'!W81,'[1]VEICULOS - Praça 4'!W81)</f>
        <v>638082</v>
      </c>
      <c r="X81" s="18">
        <f>SUM('[1]VEICULOS - Praça 1'!X81,'[1]VEICULOS - Praça 2'!X81,'[1]VEICULOS - Praça 3'!X81,'[1]VEICULOS - Praça 4'!X81)</f>
        <v>111289</v>
      </c>
      <c r="Y81" s="21">
        <f t="shared" si="16"/>
        <v>0.85149011637760197</v>
      </c>
      <c r="Z81" s="21">
        <f t="shared" si="17"/>
        <v>0.14850988362239798</v>
      </c>
    </row>
    <row r="82" spans="1:26" x14ac:dyDescent="0.2">
      <c r="Y82" s="28"/>
      <c r="Z82" s="28"/>
    </row>
    <row r="83" spans="1:26" ht="15" x14ac:dyDescent="0.2">
      <c r="A83" s="14">
        <v>2020</v>
      </c>
      <c r="B83" s="15">
        <f t="shared" ref="B83:X83" si="18">SUM(B84:B95)</f>
        <v>0</v>
      </c>
      <c r="C83" s="15">
        <f t="shared" si="18"/>
        <v>6516552</v>
      </c>
      <c r="D83" s="15">
        <f t="shared" si="18"/>
        <v>27803</v>
      </c>
      <c r="E83" s="15">
        <f t="shared" si="18"/>
        <v>4239</v>
      </c>
      <c r="F83" s="15">
        <f t="shared" si="18"/>
        <v>833083</v>
      </c>
      <c r="G83" s="15">
        <f t="shared" si="18"/>
        <v>218488</v>
      </c>
      <c r="H83" s="15">
        <f t="shared" si="18"/>
        <v>71883</v>
      </c>
      <c r="I83" s="15">
        <f t="shared" si="18"/>
        <v>68389</v>
      </c>
      <c r="J83" s="15">
        <f t="shared" si="18"/>
        <v>134295</v>
      </c>
      <c r="K83" s="15">
        <f t="shared" si="18"/>
        <v>34630</v>
      </c>
      <c r="L83" s="15">
        <f t="shared" si="18"/>
        <v>1309</v>
      </c>
      <c r="M83" s="15">
        <f t="shared" si="18"/>
        <v>268581</v>
      </c>
      <c r="N83" s="15">
        <f t="shared" si="18"/>
        <v>0</v>
      </c>
      <c r="O83" s="15">
        <f t="shared" si="18"/>
        <v>1034672</v>
      </c>
      <c r="P83" s="15">
        <f t="shared" si="18"/>
        <v>19804</v>
      </c>
      <c r="Q83" s="15">
        <f t="shared" si="18"/>
        <v>94107</v>
      </c>
      <c r="R83" s="15">
        <f t="shared" si="18"/>
        <v>216882</v>
      </c>
      <c r="S83" s="15">
        <f t="shared" si="18"/>
        <v>8004778</v>
      </c>
      <c r="T83" s="15">
        <f t="shared" si="18"/>
        <v>10486915.5</v>
      </c>
      <c r="U83" s="15">
        <f t="shared" si="18"/>
        <v>9544717</v>
      </c>
      <c r="V83" s="15">
        <f t="shared" si="18"/>
        <v>12072934</v>
      </c>
      <c r="W83" s="15">
        <f t="shared" si="18"/>
        <v>6548594</v>
      </c>
      <c r="X83" s="15">
        <f t="shared" si="18"/>
        <v>1361363</v>
      </c>
      <c r="Y83" s="16">
        <f>(W83)/($W83+$X83)</f>
        <v>0.82789249043958135</v>
      </c>
      <c r="Z83" s="16">
        <f>(X83)/($W83+$X83)</f>
        <v>0.17210750956041859</v>
      </c>
    </row>
    <row r="84" spans="1:26" ht="15" x14ac:dyDescent="0.2">
      <c r="A84" s="20" t="s">
        <v>29</v>
      </c>
      <c r="B84" s="18">
        <f>SUM('[1]VEICULOS - Praça 1'!B84,'[1]VEICULOS - Praça 2'!B84,'[1]VEICULOS - Praça 3'!B84,'[1]VEICULOS - Praça 4'!B84)</f>
        <v>0</v>
      </c>
      <c r="C84" s="18">
        <f>SUM('[1]VEICULOS - Praça 1'!C84,'[1]VEICULOS - Praça 2'!C84,'[1]VEICULOS - Praça 3'!C84,'[1]VEICULOS - Praça 4'!C84)</f>
        <v>614703</v>
      </c>
      <c r="D84" s="18">
        <f>SUM('[1]VEICULOS - Praça 1'!D84,'[1]VEICULOS - Praça 2'!D84,'[1]VEICULOS - Praça 3'!D84,'[1]VEICULOS - Praça 4'!D84)</f>
        <v>2141</v>
      </c>
      <c r="E84" s="18">
        <f>SUM('[1]VEICULOS - Praça 1'!E84,'[1]VEICULOS - Praça 2'!E84,'[1]VEICULOS - Praça 3'!E84,'[1]VEICULOS - Praça 4'!E84)</f>
        <v>354</v>
      </c>
      <c r="F84" s="18">
        <f>SUM('[1]VEICULOS - Praça 1'!F84,'[1]VEICULOS - Praça 2'!F84,'[1]VEICULOS - Praça 3'!F84,'[1]VEICULOS - Praça 4'!F84)</f>
        <v>72742</v>
      </c>
      <c r="G84" s="18">
        <f>SUM('[1]VEICULOS - Praça 1'!G84,'[1]VEICULOS - Praça 2'!G84,'[1]VEICULOS - Praça 3'!G84,'[1]VEICULOS - Praça 4'!G84)</f>
        <v>16665</v>
      </c>
      <c r="H84" s="18">
        <f>SUM('[1]VEICULOS - Praça 1'!H84,'[1]VEICULOS - Praça 2'!H84,'[1]VEICULOS - Praça 3'!H84,'[1]VEICULOS - Praça 4'!H84)</f>
        <v>5380</v>
      </c>
      <c r="I84" s="18">
        <f>SUM('[1]VEICULOS - Praça 1'!I84,'[1]VEICULOS - Praça 2'!I84,'[1]VEICULOS - Praça 3'!I84,'[1]VEICULOS - Praça 4'!I84)</f>
        <v>5727</v>
      </c>
      <c r="J84" s="18">
        <f>SUM('[1]VEICULOS - Praça 1'!J84,'[1]VEICULOS - Praça 2'!J84,'[1]VEICULOS - Praça 3'!J84,'[1]VEICULOS - Praça 4'!J84)</f>
        <v>10148</v>
      </c>
      <c r="K84" s="18">
        <f>SUM('[1]VEICULOS - Praça 1'!K84,'[1]VEICULOS - Praça 2'!K84,'[1]VEICULOS - Praça 3'!K84,'[1]VEICULOS - Praça 4'!K84)</f>
        <v>2615</v>
      </c>
      <c r="L84" s="18">
        <f>SUM('[1]VEICULOS - Praça 1'!L84,'[1]VEICULOS - Praça 2'!L84,'[1]VEICULOS - Praça 3'!L84,'[1]VEICULOS - Praça 4'!L84)</f>
        <v>73</v>
      </c>
      <c r="M84" s="18">
        <f>SUM('[1]VEICULOS - Praça 1'!M84,'[1]VEICULOS - Praça 2'!M84,'[1]VEICULOS - Praça 3'!M84,'[1]VEICULOS - Praça 4'!M84)</f>
        <v>25007</v>
      </c>
      <c r="N84" s="18">
        <f>SUM('[1]VEICULOS - Praça 1'!N84,'[1]VEICULOS - Praça 2'!N84,'[1]VEICULOS - Praça 3'!N84,'[1]VEICULOS - Praça 4'!N84)</f>
        <v>0</v>
      </c>
      <c r="O84" s="18">
        <f>SUM('[1]VEICULOS - Praça 1'!O84,'[1]VEICULOS - Praça 2'!O84,'[1]VEICULOS - Praça 3'!O84,'[1]VEICULOS - Praça 4'!O84)</f>
        <v>85346</v>
      </c>
      <c r="P84" s="18">
        <f>SUM('[1]VEICULOS - Praça 1'!P84,'[1]VEICULOS - Praça 2'!P84,'[1]VEICULOS - Praça 3'!P84,'[1]VEICULOS - Praça 4'!P84)</f>
        <v>1341</v>
      </c>
      <c r="Q84" s="18">
        <f>SUM('[1]VEICULOS - Praça 1'!Q84,'[1]VEICULOS - Praça 2'!Q84,'[1]VEICULOS - Praça 3'!Q84,'[1]VEICULOS - Praça 4'!Q84)</f>
        <v>8440</v>
      </c>
      <c r="R84" s="18">
        <f>SUM('[1]VEICULOS - Praça 1'!R84,'[1]VEICULOS - Praça 2'!R84,'[1]VEICULOS - Praça 3'!R84,'[1]VEICULOS - Praça 4'!R84)</f>
        <v>21589</v>
      </c>
      <c r="S84" s="18">
        <f>SUM('[1]VEICULOS - Praça 1'!S84,'[1]VEICULOS - Praça 2'!S84,'[1]VEICULOS - Praça 3'!S84,'[1]VEICULOS - Praça 4'!S84)</f>
        <v>738988</v>
      </c>
      <c r="T84" s="18">
        <f>SUM('[1]VEICULOS - Praça 1'!T84,'[1]VEICULOS - Praça 2'!T84,'[1]VEICULOS - Praça 3'!T84,'[1]VEICULOS - Praça 4'!T84)</f>
        <v>937471</v>
      </c>
      <c r="U84" s="18">
        <f>SUM('[1]VEICULOS - Praça 1'!U84,'[1]VEICULOS - Praça 2'!U84,'[1]VEICULOS - Praça 3'!U84,'[1]VEICULOS - Praça 4'!U84)</f>
        <v>872271</v>
      </c>
      <c r="V84" s="18">
        <f>SUM('[1]VEICULOS - Praça 1'!V84,'[1]VEICULOS - Praça 2'!V84,'[1]VEICULOS - Praça 3'!V84,'[1]VEICULOS - Praça 4'!V84)</f>
        <v>1074726</v>
      </c>
      <c r="W84" s="18">
        <f>SUM('[1]VEICULOS - Praça 1'!W84,'[1]VEICULOS - Praça 2'!W84,'[1]VEICULOS - Praça 3'!W84,'[1]VEICULOS - Praça 4'!W84)</f>
        <v>617198</v>
      </c>
      <c r="X84" s="18">
        <f>SUM('[1]VEICULOS - Praça 1'!X84,'[1]VEICULOS - Praça 2'!X84,'[1]VEICULOS - Praça 3'!X84,'[1]VEICULOS - Praça 4'!X84)</f>
        <v>112636</v>
      </c>
      <c r="Y84" s="21">
        <f t="shared" ref="Y84:Y95" si="19">($W84)/($W84+$X84)</f>
        <v>0.84566901514590986</v>
      </c>
      <c r="Z84" s="21">
        <f t="shared" ref="Z84:Z95" si="20">($X84)/($W84+$X84)</f>
        <v>0.15433098485409011</v>
      </c>
    </row>
    <row r="85" spans="1:26" ht="15" x14ac:dyDescent="0.2">
      <c r="A85" s="20" t="s">
        <v>30</v>
      </c>
      <c r="B85" s="18">
        <f>SUM('[1]VEICULOS - Praça 1'!B85,'[1]VEICULOS - Praça 2'!B85,'[1]VEICULOS - Praça 3'!B85,'[1]VEICULOS - Praça 4'!B85)</f>
        <v>0</v>
      </c>
      <c r="C85" s="18">
        <f>SUM('[1]VEICULOS - Praça 1'!C85,'[1]VEICULOS - Praça 2'!C85,'[1]VEICULOS - Praça 3'!C85,'[1]VEICULOS - Praça 4'!C85)</f>
        <v>584535</v>
      </c>
      <c r="D85" s="18">
        <f>SUM('[1]VEICULOS - Praça 1'!D85,'[1]VEICULOS - Praça 2'!D85,'[1]VEICULOS - Praça 3'!D85,'[1]VEICULOS - Praça 4'!D85)</f>
        <v>2114</v>
      </c>
      <c r="E85" s="18">
        <f>SUM('[1]VEICULOS - Praça 1'!E85,'[1]VEICULOS - Praça 2'!E85,'[1]VEICULOS - Praça 3'!E85,'[1]VEICULOS - Praça 4'!E85)</f>
        <v>375</v>
      </c>
      <c r="F85" s="18">
        <f>SUM('[1]VEICULOS - Praça 1'!F85,'[1]VEICULOS - Praça 2'!F85,'[1]VEICULOS - Praça 3'!F85,'[1]VEICULOS - Praça 4'!F85)</f>
        <v>68783</v>
      </c>
      <c r="G85" s="18">
        <f>SUM('[1]VEICULOS - Praça 1'!G85,'[1]VEICULOS - Praça 2'!G85,'[1]VEICULOS - Praça 3'!G85,'[1]VEICULOS - Praça 4'!G85)</f>
        <v>15548</v>
      </c>
      <c r="H85" s="18">
        <f>SUM('[1]VEICULOS - Praça 1'!H85,'[1]VEICULOS - Praça 2'!H85,'[1]VEICULOS - Praça 3'!H85,'[1]VEICULOS - Praça 4'!H85)</f>
        <v>5095</v>
      </c>
      <c r="I85" s="18">
        <f>SUM('[1]VEICULOS - Praça 1'!I85,'[1]VEICULOS - Praça 2'!I85,'[1]VEICULOS - Praça 3'!I85,'[1]VEICULOS - Praça 4'!I85)</f>
        <v>4938</v>
      </c>
      <c r="J85" s="18">
        <f>SUM('[1]VEICULOS - Praça 1'!J85,'[1]VEICULOS - Praça 2'!J85,'[1]VEICULOS - Praça 3'!J85,'[1]VEICULOS - Praça 4'!J85)</f>
        <v>9589</v>
      </c>
      <c r="K85" s="18">
        <f>SUM('[1]VEICULOS - Praça 1'!K85,'[1]VEICULOS - Praça 2'!K85,'[1]VEICULOS - Praça 3'!K85,'[1]VEICULOS - Praça 4'!K85)</f>
        <v>2041</v>
      </c>
      <c r="L85" s="18">
        <f>SUM('[1]VEICULOS - Praça 1'!L85,'[1]VEICULOS - Praça 2'!L85,'[1]VEICULOS - Praça 3'!L85,'[1]VEICULOS - Praça 4'!L85)</f>
        <v>65</v>
      </c>
      <c r="M85" s="18">
        <f>SUM('[1]VEICULOS - Praça 1'!M85,'[1]VEICULOS - Praça 2'!M85,'[1]VEICULOS - Praça 3'!M85,'[1]VEICULOS - Praça 4'!M85)</f>
        <v>23320</v>
      </c>
      <c r="N85" s="18">
        <f>SUM('[1]VEICULOS - Praça 1'!N85,'[1]VEICULOS - Praça 2'!N85,'[1]VEICULOS - Praça 3'!N85,'[1]VEICULOS - Praça 4'!N85)</f>
        <v>0</v>
      </c>
      <c r="O85" s="18">
        <f>SUM('[1]VEICULOS - Praça 1'!O85,'[1]VEICULOS - Praça 2'!O85,'[1]VEICULOS - Praça 3'!O85,'[1]VEICULOS - Praça 4'!O85)</f>
        <v>80027</v>
      </c>
      <c r="P85" s="18">
        <f>SUM('[1]VEICULOS - Praça 1'!P85,'[1]VEICULOS - Praça 2'!P85,'[1]VEICULOS - Praça 3'!P85,'[1]VEICULOS - Praça 4'!P85)</f>
        <v>1265</v>
      </c>
      <c r="Q85" s="18">
        <f>SUM('[1]VEICULOS - Praça 1'!Q85,'[1]VEICULOS - Praça 2'!Q85,'[1]VEICULOS - Praça 3'!Q85,'[1]VEICULOS - Praça 4'!Q85)</f>
        <v>7954</v>
      </c>
      <c r="R85" s="18">
        <f>SUM('[1]VEICULOS - Praça 1'!R85,'[1]VEICULOS - Praça 2'!R85,'[1]VEICULOS - Praça 3'!R85,'[1]VEICULOS - Praça 4'!R85)</f>
        <v>19717</v>
      </c>
      <c r="S85" s="18">
        <f>SUM('[1]VEICULOS - Praça 1'!S85,'[1]VEICULOS - Praça 2'!S85,'[1]VEICULOS - Praça 3'!S85,'[1]VEICULOS - Praça 4'!S85)</f>
        <v>701037</v>
      </c>
      <c r="T85" s="18">
        <f>SUM('[1]VEICULOS - Praça 1'!T85,'[1]VEICULOS - Praça 2'!T85,'[1]VEICULOS - Praça 3'!T85,'[1]VEICULOS - Praça 4'!T85)</f>
        <v>884054</v>
      </c>
      <c r="U85" s="18">
        <f>SUM('[1]VEICULOS - Praça 1'!U85,'[1]VEICULOS - Praça 2'!U85,'[1]VEICULOS - Praça 3'!U85,'[1]VEICULOS - Praça 4'!U85)</f>
        <v>825366</v>
      </c>
      <c r="V85" s="18">
        <f>SUM('[1]VEICULOS - Praça 1'!V85,'[1]VEICULOS - Praça 2'!V85,'[1]VEICULOS - Praça 3'!V85,'[1]VEICULOS - Praça 4'!V85)</f>
        <v>1012133</v>
      </c>
      <c r="W85" s="18">
        <f>SUM('[1]VEICULOS - Praça 1'!W85,'[1]VEICULOS - Praça 2'!W85,'[1]VEICULOS - Praça 3'!W85,'[1]VEICULOS - Praça 4'!W85)</f>
        <v>587024</v>
      </c>
      <c r="X85" s="18">
        <f>SUM('[1]VEICULOS - Praça 1'!X85,'[1]VEICULOS - Praça 2'!X85,'[1]VEICULOS - Praça 3'!X85,'[1]VEICULOS - Praça 4'!X85)</f>
        <v>106059</v>
      </c>
      <c r="Y85" s="21">
        <f t="shared" si="19"/>
        <v>0.84697503762175674</v>
      </c>
      <c r="Z85" s="21">
        <f t="shared" si="20"/>
        <v>0.15302496237824331</v>
      </c>
    </row>
    <row r="86" spans="1:26" ht="15" x14ac:dyDescent="0.2">
      <c r="A86" s="20" t="s">
        <v>31</v>
      </c>
      <c r="B86" s="18">
        <f>SUM('[1]VEICULOS - Praça 1'!B86,'[1]VEICULOS - Praça 2'!B86,'[1]VEICULOS - Praça 3'!B86,'[1]VEICULOS - Praça 4'!B86)</f>
        <v>0</v>
      </c>
      <c r="C86" s="18">
        <f>SUM('[1]VEICULOS - Praça 1'!C86,'[1]VEICULOS - Praça 2'!C86,'[1]VEICULOS - Praça 3'!C86,'[1]VEICULOS - Praça 4'!C86)</f>
        <v>461761</v>
      </c>
      <c r="D86" s="18">
        <f>SUM('[1]VEICULOS - Praça 1'!D86,'[1]VEICULOS - Praça 2'!D86,'[1]VEICULOS - Praça 3'!D86,'[1]VEICULOS - Praça 4'!D86)</f>
        <v>2030</v>
      </c>
      <c r="E86" s="18">
        <f>SUM('[1]VEICULOS - Praça 1'!E86,'[1]VEICULOS - Praça 2'!E86,'[1]VEICULOS - Praça 3'!E86,'[1]VEICULOS - Praça 4'!E86)</f>
        <v>321</v>
      </c>
      <c r="F86" s="18">
        <f>SUM('[1]VEICULOS - Praça 1'!F86,'[1]VEICULOS - Praça 2'!F86,'[1]VEICULOS - Praça 3'!F86,'[1]VEICULOS - Praça 4'!F86)</f>
        <v>67180</v>
      </c>
      <c r="G86" s="18">
        <f>SUM('[1]VEICULOS - Praça 1'!G86,'[1]VEICULOS - Praça 2'!G86,'[1]VEICULOS - Praça 3'!G86,'[1]VEICULOS - Praça 4'!G86)</f>
        <v>16904</v>
      </c>
      <c r="H86" s="18">
        <f>SUM('[1]VEICULOS - Praça 1'!H86,'[1]VEICULOS - Praça 2'!H86,'[1]VEICULOS - Praça 3'!H86,'[1]VEICULOS - Praça 4'!H86)</f>
        <v>5275</v>
      </c>
      <c r="I86" s="18">
        <f>SUM('[1]VEICULOS - Praça 1'!I86,'[1]VEICULOS - Praça 2'!I86,'[1]VEICULOS - Praça 3'!I86,'[1]VEICULOS - Praça 4'!I86)</f>
        <v>5988</v>
      </c>
      <c r="J86" s="18">
        <f>SUM('[1]VEICULOS - Praça 1'!J86,'[1]VEICULOS - Praça 2'!J86,'[1]VEICULOS - Praça 3'!J86,'[1]VEICULOS - Praça 4'!J86)</f>
        <v>9656</v>
      </c>
      <c r="K86" s="18">
        <f>SUM('[1]VEICULOS - Praça 1'!K86,'[1]VEICULOS - Praça 2'!K86,'[1]VEICULOS - Praça 3'!K86,'[1]VEICULOS - Praça 4'!K86)</f>
        <v>2350</v>
      </c>
      <c r="L86" s="18">
        <f>SUM('[1]VEICULOS - Praça 1'!L86,'[1]VEICULOS - Praça 2'!L86,'[1]VEICULOS - Praça 3'!L86,'[1]VEICULOS - Praça 4'!L86)</f>
        <v>79</v>
      </c>
      <c r="M86" s="18">
        <f>SUM('[1]VEICULOS - Praça 1'!M86,'[1]VEICULOS - Praça 2'!M86,'[1]VEICULOS - Praça 3'!M86,'[1]VEICULOS - Praça 4'!M86)</f>
        <v>23142</v>
      </c>
      <c r="N86" s="18">
        <f>SUM('[1]VEICULOS - Praça 1'!N86,'[1]VEICULOS - Praça 2'!N86,'[1]VEICULOS - Praça 3'!N86,'[1]VEICULOS - Praça 4'!N86)</f>
        <v>0</v>
      </c>
      <c r="O86" s="18">
        <f>SUM('[1]VEICULOS - Praça 1'!O86,'[1]VEICULOS - Praça 2'!O86,'[1]VEICULOS - Praça 3'!O86,'[1]VEICULOS - Praça 4'!O86)</f>
        <v>82217</v>
      </c>
      <c r="P86" s="18">
        <f>SUM('[1]VEICULOS - Praça 1'!P86,'[1]VEICULOS - Praça 2'!P86,'[1]VEICULOS - Praça 3'!P86,'[1]VEICULOS - Praça 4'!P86)</f>
        <v>1423</v>
      </c>
      <c r="Q86" s="18">
        <f>SUM('[1]VEICULOS - Praça 1'!Q86,'[1]VEICULOS - Praça 2'!Q86,'[1]VEICULOS - Praça 3'!Q86,'[1]VEICULOS - Praça 4'!Q86)</f>
        <v>7629</v>
      </c>
      <c r="R86" s="18">
        <f>SUM('[1]VEICULOS - Praça 1'!R86,'[1]VEICULOS - Praça 2'!R86,'[1]VEICULOS - Praça 3'!R86,'[1]VEICULOS - Praça 4'!R86)</f>
        <v>16615</v>
      </c>
      <c r="S86" s="18">
        <f>SUM('[1]VEICULOS - Praça 1'!S86,'[1]VEICULOS - Praça 2'!S86,'[1]VEICULOS - Praça 3'!S86,'[1]VEICULOS - Praça 4'!S86)</f>
        <v>579173</v>
      </c>
      <c r="T86" s="18">
        <f>SUM('[1]VEICULOS - Praça 1'!T86,'[1]VEICULOS - Praça 2'!T86,'[1]VEICULOS - Praça 3'!T86,'[1]VEICULOS - Praça 4'!T86)</f>
        <v>770660.5</v>
      </c>
      <c r="U86" s="18">
        <f>SUM('[1]VEICULOS - Praça 1'!U86,'[1]VEICULOS - Praça 2'!U86,'[1]VEICULOS - Praça 3'!U86,'[1]VEICULOS - Praça 4'!U86)</f>
        <v>702570</v>
      </c>
      <c r="V86" s="18">
        <f>SUM('[1]VEICULOS - Praça 1'!V86,'[1]VEICULOS - Praça 2'!V86,'[1]VEICULOS - Praça 3'!V86,'[1]VEICULOS - Praça 4'!V86)</f>
        <v>897680</v>
      </c>
      <c r="W86" s="18">
        <f>SUM('[1]VEICULOS - Praça 1'!W86,'[1]VEICULOS - Praça 2'!W86,'[1]VEICULOS - Praça 3'!W86,'[1]VEICULOS - Praça 4'!W86)</f>
        <v>464112</v>
      </c>
      <c r="X86" s="18">
        <f>SUM('[1]VEICULOS - Praça 1'!X86,'[1]VEICULOS - Praça 2'!X86,'[1]VEICULOS - Praça 3'!X86,'[1]VEICULOS - Praça 4'!X86)</f>
        <v>107432</v>
      </c>
      <c r="Y86" s="21">
        <f t="shared" si="19"/>
        <v>0.81203196954215251</v>
      </c>
      <c r="Z86" s="21">
        <f t="shared" si="20"/>
        <v>0.18796803045784752</v>
      </c>
    </row>
    <row r="87" spans="1:26" ht="15" x14ac:dyDescent="0.2">
      <c r="A87" s="20" t="s">
        <v>32</v>
      </c>
      <c r="B87" s="18">
        <f>SUM('[1]VEICULOS - Praça 1'!B87,'[1]VEICULOS - Praça 2'!B87,'[1]VEICULOS - Praça 3'!B87,'[1]VEICULOS - Praça 4'!B87)</f>
        <v>0</v>
      </c>
      <c r="C87" s="18">
        <f>SUM('[1]VEICULOS - Praça 1'!C87,'[1]VEICULOS - Praça 2'!C87,'[1]VEICULOS - Praça 3'!C87,'[1]VEICULOS - Praça 4'!C87)</f>
        <v>333493</v>
      </c>
      <c r="D87" s="18">
        <f>SUM('[1]VEICULOS - Praça 1'!D87,'[1]VEICULOS - Praça 2'!D87,'[1]VEICULOS - Praça 3'!D87,'[1]VEICULOS - Praça 4'!D87)</f>
        <v>1589</v>
      </c>
      <c r="E87" s="18">
        <f>SUM('[1]VEICULOS - Praça 1'!E87,'[1]VEICULOS - Praça 2'!E87,'[1]VEICULOS - Praça 3'!E87,'[1]VEICULOS - Praça 4'!E87)</f>
        <v>318</v>
      </c>
      <c r="F87" s="18">
        <f>SUM('[1]VEICULOS - Praça 1'!F87,'[1]VEICULOS - Praça 2'!F87,'[1]VEICULOS - Praça 3'!F87,'[1]VEICULOS - Praça 4'!F87)</f>
        <v>49258</v>
      </c>
      <c r="G87" s="18">
        <f>SUM('[1]VEICULOS - Praça 1'!G87,'[1]VEICULOS - Praça 2'!G87,'[1]VEICULOS - Praça 3'!G87,'[1]VEICULOS - Praça 4'!G87)</f>
        <v>14560</v>
      </c>
      <c r="H87" s="18">
        <f>SUM('[1]VEICULOS - Praça 1'!H87,'[1]VEICULOS - Praça 2'!H87,'[1]VEICULOS - Praça 3'!H87,'[1]VEICULOS - Praça 4'!H87)</f>
        <v>4491</v>
      </c>
      <c r="I87" s="18">
        <f>SUM('[1]VEICULOS - Praça 1'!I87,'[1]VEICULOS - Praça 2'!I87,'[1]VEICULOS - Praça 3'!I87,'[1]VEICULOS - Praça 4'!I87)</f>
        <v>5036</v>
      </c>
      <c r="J87" s="18">
        <f>SUM('[1]VEICULOS - Praça 1'!J87,'[1]VEICULOS - Praça 2'!J87,'[1]VEICULOS - Praça 3'!J87,'[1]VEICULOS - Praça 4'!J87)</f>
        <v>8406</v>
      </c>
      <c r="K87" s="18">
        <f>SUM('[1]VEICULOS - Praça 1'!K87,'[1]VEICULOS - Praça 2'!K87,'[1]VEICULOS - Praça 3'!K87,'[1]VEICULOS - Praça 4'!K87)</f>
        <v>1591</v>
      </c>
      <c r="L87" s="18">
        <f>SUM('[1]VEICULOS - Praça 1'!L87,'[1]VEICULOS - Praça 2'!L87,'[1]VEICULOS - Praça 3'!L87,'[1]VEICULOS - Praça 4'!L87)</f>
        <v>78</v>
      </c>
      <c r="M87" s="18">
        <f>SUM('[1]VEICULOS - Praça 1'!M87,'[1]VEICULOS - Praça 2'!M87,'[1]VEICULOS - Praça 3'!M87,'[1]VEICULOS - Praça 4'!M87)</f>
        <v>17084</v>
      </c>
      <c r="N87" s="18">
        <f>SUM('[1]VEICULOS - Praça 1'!N87,'[1]VEICULOS - Praça 2'!N87,'[1]VEICULOS - Praça 3'!N87,'[1]VEICULOS - Praça 4'!N87)</f>
        <v>0</v>
      </c>
      <c r="O87" s="18">
        <f>SUM('[1]VEICULOS - Praça 1'!O87,'[1]VEICULOS - Praça 2'!O87,'[1]VEICULOS - Praça 3'!O87,'[1]VEICULOS - Praça 4'!O87)</f>
        <v>76433</v>
      </c>
      <c r="P87" s="18">
        <f>SUM('[1]VEICULOS - Praça 1'!P87,'[1]VEICULOS - Praça 2'!P87,'[1]VEICULOS - Praça 3'!P87,'[1]VEICULOS - Praça 4'!P87)</f>
        <v>1386</v>
      </c>
      <c r="Q87" s="18">
        <f>SUM('[1]VEICULOS - Praça 1'!Q87,'[1]VEICULOS - Praça 2'!Q87,'[1]VEICULOS - Praça 3'!Q87,'[1]VEICULOS - Praça 4'!Q87)</f>
        <v>6273</v>
      </c>
      <c r="R87" s="18">
        <f>SUM('[1]VEICULOS - Praça 1'!R87,'[1]VEICULOS - Praça 2'!R87,'[1]VEICULOS - Praça 3'!R87,'[1]VEICULOS - Praça 4'!R87)</f>
        <v>12745</v>
      </c>
      <c r="S87" s="18">
        <f>SUM('[1]VEICULOS - Praça 1'!S87,'[1]VEICULOS - Praça 2'!S87,'[1]VEICULOS - Praça 3'!S87,'[1]VEICULOS - Praça 4'!S87)</f>
        <v>425093</v>
      </c>
      <c r="T87" s="18">
        <f>SUM('[1]VEICULOS - Praça 1'!T87,'[1]VEICULOS - Praça 2'!T87,'[1]VEICULOS - Praça 3'!T87,'[1]VEICULOS - Praça 4'!T87)</f>
        <v>578785.5</v>
      </c>
      <c r="U87" s="18">
        <f>SUM('[1]VEICULOS - Praça 1'!U87,'[1]VEICULOS - Praça 2'!U87,'[1]VEICULOS - Praça 3'!U87,'[1]VEICULOS - Praça 4'!U87)</f>
        <v>532741</v>
      </c>
      <c r="V87" s="18">
        <f>SUM('[1]VEICULOS - Praça 1'!V87,'[1]VEICULOS - Praça 2'!V87,'[1]VEICULOS - Praça 3'!V87,'[1]VEICULOS - Praça 4'!V87)</f>
        <v>689376</v>
      </c>
      <c r="W87" s="18">
        <f>SUM('[1]VEICULOS - Praça 1'!W87,'[1]VEICULOS - Praça 2'!W87,'[1]VEICULOS - Praça 3'!W87,'[1]VEICULOS - Praça 4'!W87)</f>
        <v>335400</v>
      </c>
      <c r="X87" s="18">
        <f>SUM('[1]VEICULOS - Praça 1'!X87,'[1]VEICULOS - Praça 2'!X87,'[1]VEICULOS - Praça 3'!X87,'[1]VEICULOS - Praça 4'!X87)</f>
        <v>83420</v>
      </c>
      <c r="Y87" s="21">
        <f t="shared" si="19"/>
        <v>0.80082135523613962</v>
      </c>
      <c r="Z87" s="21">
        <f t="shared" si="20"/>
        <v>0.19917864476386038</v>
      </c>
    </row>
    <row r="88" spans="1:26" ht="15" x14ac:dyDescent="0.2">
      <c r="A88" s="20" t="s">
        <v>33</v>
      </c>
      <c r="B88" s="18">
        <f>SUM('[1]VEICULOS - Praça 1'!B88,'[1]VEICULOS - Praça 2'!B88,'[1]VEICULOS - Praça 3'!B88,'[1]VEICULOS - Praça 4'!B88)</f>
        <v>0</v>
      </c>
      <c r="C88" s="18">
        <f>SUM('[1]VEICULOS - Praça 1'!C88,'[1]VEICULOS - Praça 2'!C88,'[1]VEICULOS - Praça 3'!C88,'[1]VEICULOS - Praça 4'!C88)</f>
        <v>389298</v>
      </c>
      <c r="D88" s="18">
        <f>SUM('[1]VEICULOS - Praça 1'!D88,'[1]VEICULOS - Praça 2'!D88,'[1]VEICULOS - Praça 3'!D88,'[1]VEICULOS - Praça 4'!D88)</f>
        <v>2055</v>
      </c>
      <c r="E88" s="18">
        <f>SUM('[1]VEICULOS - Praça 1'!E88,'[1]VEICULOS - Praça 2'!E88,'[1]VEICULOS - Praça 3'!E88,'[1]VEICULOS - Praça 4'!E88)</f>
        <v>244</v>
      </c>
      <c r="F88" s="18">
        <f>SUM('[1]VEICULOS - Praça 1'!F88,'[1]VEICULOS - Praça 2'!F88,'[1]VEICULOS - Praça 3'!F88,'[1]VEICULOS - Praça 4'!F88)</f>
        <v>57694</v>
      </c>
      <c r="G88" s="18">
        <f>SUM('[1]VEICULOS - Praça 1'!G88,'[1]VEICULOS - Praça 2'!G88,'[1]VEICULOS - Praça 3'!G88,'[1]VEICULOS - Praça 4'!G88)</f>
        <v>16890</v>
      </c>
      <c r="H88" s="18">
        <f>SUM('[1]VEICULOS - Praça 1'!H88,'[1]VEICULOS - Praça 2'!H88,'[1]VEICULOS - Praça 3'!H88,'[1]VEICULOS - Praça 4'!H88)</f>
        <v>5003</v>
      </c>
      <c r="I88" s="18">
        <f>SUM('[1]VEICULOS - Praça 1'!I88,'[1]VEICULOS - Praça 2'!I88,'[1]VEICULOS - Praça 3'!I88,'[1]VEICULOS - Praça 4'!I88)</f>
        <v>4862</v>
      </c>
      <c r="J88" s="18">
        <f>SUM('[1]VEICULOS - Praça 1'!J88,'[1]VEICULOS - Praça 2'!J88,'[1]VEICULOS - Praça 3'!J88,'[1]VEICULOS - Praça 4'!J88)</f>
        <v>9948</v>
      </c>
      <c r="K88" s="18">
        <f>SUM('[1]VEICULOS - Praça 1'!K88,'[1]VEICULOS - Praça 2'!K88,'[1]VEICULOS - Praça 3'!K88,'[1]VEICULOS - Praça 4'!K88)</f>
        <v>2137</v>
      </c>
      <c r="L88" s="18">
        <f>SUM('[1]VEICULOS - Praça 1'!L88,'[1]VEICULOS - Praça 2'!L88,'[1]VEICULOS - Praça 3'!L88,'[1]VEICULOS - Praça 4'!L88)</f>
        <v>76</v>
      </c>
      <c r="M88" s="18">
        <f>SUM('[1]VEICULOS - Praça 1'!M88,'[1]VEICULOS - Praça 2'!M88,'[1]VEICULOS - Praça 3'!M88,'[1]VEICULOS - Praça 4'!M88)</f>
        <v>18326</v>
      </c>
      <c r="N88" s="18">
        <f>SUM('[1]VEICULOS - Praça 1'!N88,'[1]VEICULOS - Praça 2'!N88,'[1]VEICULOS - Praça 3'!N88,'[1]VEICULOS - Praça 4'!N88)</f>
        <v>0</v>
      </c>
      <c r="O88" s="18">
        <f>SUM('[1]VEICULOS - Praça 1'!O88,'[1]VEICULOS - Praça 2'!O88,'[1]VEICULOS - Praça 3'!O88,'[1]VEICULOS - Praça 4'!O88)</f>
        <v>79857</v>
      </c>
      <c r="P88" s="18">
        <f>SUM('[1]VEICULOS - Praça 1'!P88,'[1]VEICULOS - Praça 2'!P88,'[1]VEICULOS - Praça 3'!P88,'[1]VEICULOS - Praça 4'!P88)</f>
        <v>1482</v>
      </c>
      <c r="Q88" s="18">
        <f>SUM('[1]VEICULOS - Praça 1'!Q88,'[1]VEICULOS - Praça 2'!Q88,'[1]VEICULOS - Praça 3'!Q88,'[1]VEICULOS - Praça 4'!Q88)</f>
        <v>6846</v>
      </c>
      <c r="R88" s="18">
        <f>SUM('[1]VEICULOS - Praça 1'!R88,'[1]VEICULOS - Praça 2'!R88,'[1]VEICULOS - Praça 3'!R88,'[1]VEICULOS - Praça 4'!R88)</f>
        <v>14502</v>
      </c>
      <c r="S88" s="18">
        <f>SUM('[1]VEICULOS - Praça 1'!S88,'[1]VEICULOS - Praça 2'!S88,'[1]VEICULOS - Praça 3'!S88,'[1]VEICULOS - Praça 4'!S88)</f>
        <v>495053</v>
      </c>
      <c r="T88" s="18">
        <f>SUM('[1]VEICULOS - Praça 1'!T88,'[1]VEICULOS - Praça 2'!T88,'[1]VEICULOS - Praça 3'!T88,'[1]VEICULOS - Praça 4'!T88)</f>
        <v>672787</v>
      </c>
      <c r="U88" s="18">
        <f>SUM('[1]VEICULOS - Praça 1'!U88,'[1]VEICULOS - Praça 2'!U88,'[1]VEICULOS - Praça 3'!U88,'[1]VEICULOS - Praça 4'!U88)</f>
        <v>609220</v>
      </c>
      <c r="V88" s="18">
        <f>SUM('[1]VEICULOS - Praça 1'!V88,'[1]VEICULOS - Praça 2'!V88,'[1]VEICULOS - Praça 3'!V88,'[1]VEICULOS - Praça 4'!V88)</f>
        <v>790264</v>
      </c>
      <c r="W88" s="18">
        <f>SUM('[1]VEICULOS - Praça 1'!W88,'[1]VEICULOS - Praça 2'!W88,'[1]VEICULOS - Praça 3'!W88,'[1]VEICULOS - Praça 4'!W88)</f>
        <v>391597</v>
      </c>
      <c r="X88" s="18">
        <f>SUM('[1]VEICULOS - Praça 1'!X88,'[1]VEICULOS - Praça 2'!X88,'[1]VEICULOS - Praça 3'!X88,'[1]VEICULOS - Praça 4'!X88)</f>
        <v>96610</v>
      </c>
      <c r="Y88" s="21">
        <f t="shared" si="19"/>
        <v>0.8021126284547333</v>
      </c>
      <c r="Z88" s="21">
        <f t="shared" si="20"/>
        <v>0.19788737154526667</v>
      </c>
    </row>
    <row r="89" spans="1:26" ht="15" x14ac:dyDescent="0.2">
      <c r="A89" s="20" t="s">
        <v>34</v>
      </c>
      <c r="B89" s="18">
        <f>SUM('[1]VEICULOS - Praça 1'!B89,'[1]VEICULOS - Praça 2'!B89,'[1]VEICULOS - Praça 3'!B89,'[1]VEICULOS - Praça 4'!B89)</f>
        <v>0</v>
      </c>
      <c r="C89" s="18">
        <f>SUM('[1]VEICULOS - Praça 1'!C89,'[1]VEICULOS - Praça 2'!C89,'[1]VEICULOS - Praça 3'!C89,'[1]VEICULOS - Praça 4'!C89)</f>
        <v>462597</v>
      </c>
      <c r="D89" s="18">
        <f>SUM('[1]VEICULOS - Praça 1'!D89,'[1]VEICULOS - Praça 2'!D89,'[1]VEICULOS - Praça 3'!D89,'[1]VEICULOS - Praça 4'!D89)</f>
        <v>2453</v>
      </c>
      <c r="E89" s="18">
        <f>SUM('[1]VEICULOS - Praça 1'!E89,'[1]VEICULOS - Praça 2'!E89,'[1]VEICULOS - Praça 3'!E89,'[1]VEICULOS - Praça 4'!E89)</f>
        <v>282</v>
      </c>
      <c r="F89" s="18">
        <f>SUM('[1]VEICULOS - Praça 1'!F89,'[1]VEICULOS - Praça 2'!F89,'[1]VEICULOS - Praça 3'!F89,'[1]VEICULOS - Praça 4'!F89)</f>
        <v>67896</v>
      </c>
      <c r="G89" s="18">
        <f>SUM('[1]VEICULOS - Praça 1'!G89,'[1]VEICULOS - Praça 2'!G89,'[1]VEICULOS - Praça 3'!G89,'[1]VEICULOS - Praça 4'!G89)</f>
        <v>18710</v>
      </c>
      <c r="H89" s="18">
        <f>SUM('[1]VEICULOS - Praça 1'!H89,'[1]VEICULOS - Praça 2'!H89,'[1]VEICULOS - Praça 3'!H89,'[1]VEICULOS - Praça 4'!H89)</f>
        <v>6680</v>
      </c>
      <c r="I89" s="18">
        <f>SUM('[1]VEICULOS - Praça 1'!I89,'[1]VEICULOS - Praça 2'!I89,'[1]VEICULOS - Praça 3'!I89,'[1]VEICULOS - Praça 4'!I89)</f>
        <v>6388</v>
      </c>
      <c r="J89" s="18">
        <f>SUM('[1]VEICULOS - Praça 1'!J89,'[1]VEICULOS - Praça 2'!J89,'[1]VEICULOS - Praça 3'!J89,'[1]VEICULOS - Praça 4'!J89)</f>
        <v>13229</v>
      </c>
      <c r="K89" s="18">
        <f>SUM('[1]VEICULOS - Praça 1'!K89,'[1]VEICULOS - Praça 2'!K89,'[1]VEICULOS - Praça 3'!K89,'[1]VEICULOS - Praça 4'!K89)</f>
        <v>3737</v>
      </c>
      <c r="L89" s="18">
        <f>SUM('[1]VEICULOS - Praça 1'!L89,'[1]VEICULOS - Praça 2'!L89,'[1]VEICULOS - Praça 3'!L89,'[1]VEICULOS - Praça 4'!L89)</f>
        <v>31</v>
      </c>
      <c r="M89" s="18">
        <f>SUM('[1]VEICULOS - Praça 1'!M89,'[1]VEICULOS - Praça 2'!M89,'[1]VEICULOS - Praça 3'!M89,'[1]VEICULOS - Praça 4'!M89)</f>
        <v>19773</v>
      </c>
      <c r="N89" s="18">
        <f>SUM('[1]VEICULOS - Praça 1'!N89,'[1]VEICULOS - Praça 2'!N89,'[1]VEICULOS - Praça 3'!N89,'[1]VEICULOS - Praça 4'!N89)</f>
        <v>0</v>
      </c>
      <c r="O89" s="18">
        <f>SUM('[1]VEICULOS - Praça 1'!O89,'[1]VEICULOS - Praça 2'!O89,'[1]VEICULOS - Praça 3'!O89,'[1]VEICULOS - Praça 4'!O89)</f>
        <v>85483</v>
      </c>
      <c r="P89" s="18">
        <f>SUM('[1]VEICULOS - Praça 1'!P89,'[1]VEICULOS - Praça 2'!P89,'[1]VEICULOS - Praça 3'!P89,'[1]VEICULOS - Praça 4'!P89)</f>
        <v>1682</v>
      </c>
      <c r="Q89" s="18">
        <f>SUM('[1]VEICULOS - Praça 1'!Q89,'[1]VEICULOS - Praça 2'!Q89,'[1]VEICULOS - Praça 3'!Q89,'[1]VEICULOS - Praça 4'!Q89)</f>
        <v>7295</v>
      </c>
      <c r="R89" s="18">
        <f>SUM('[1]VEICULOS - Praça 1'!R89,'[1]VEICULOS - Praça 2'!R89,'[1]VEICULOS - Praça 3'!R89,'[1]VEICULOS - Praça 4'!R89)</f>
        <v>16021</v>
      </c>
      <c r="S89" s="18">
        <f>SUM('[1]VEICULOS - Praça 1'!S89,'[1]VEICULOS - Praça 2'!S89,'[1]VEICULOS - Praça 3'!S89,'[1]VEICULOS - Praça 4'!S89)</f>
        <v>589298</v>
      </c>
      <c r="T89" s="18">
        <f>SUM('[1]VEICULOS - Praça 1'!T89,'[1]VEICULOS - Praça 2'!T89,'[1]VEICULOS - Praça 3'!T89,'[1]VEICULOS - Praça 4'!T89)</f>
        <v>811206.5</v>
      </c>
      <c r="U89" s="18">
        <f>SUM('[1]VEICULOS - Praça 1'!U89,'[1]VEICULOS - Praça 2'!U89,'[1]VEICULOS - Praça 3'!U89,'[1]VEICULOS - Praça 4'!U89)</f>
        <v>712257</v>
      </c>
      <c r="V89" s="18">
        <f>SUM('[1]VEICULOS - Praça 1'!V89,'[1]VEICULOS - Praça 2'!V89,'[1]VEICULOS - Praça 3'!V89,'[1]VEICULOS - Praça 4'!V89)</f>
        <v>937813</v>
      </c>
      <c r="W89" s="18">
        <f>SUM('[1]VEICULOS - Praça 1'!W89,'[1]VEICULOS - Praça 2'!W89,'[1]VEICULOS - Praça 3'!W89,'[1]VEICULOS - Praça 4'!W89)</f>
        <v>465332</v>
      </c>
      <c r="X89" s="18">
        <f>SUM('[1]VEICULOS - Praça 1'!X89,'[1]VEICULOS - Praça 2'!X89,'[1]VEICULOS - Praça 3'!X89,'[1]VEICULOS - Praça 4'!X89)</f>
        <v>116671</v>
      </c>
      <c r="Y89" s="21">
        <f t="shared" si="19"/>
        <v>0.79953539758386127</v>
      </c>
      <c r="Z89" s="21">
        <f t="shared" si="20"/>
        <v>0.20046460241613875</v>
      </c>
    </row>
    <row r="90" spans="1:26" ht="15" x14ac:dyDescent="0.2">
      <c r="A90" s="20" t="s">
        <v>35</v>
      </c>
      <c r="B90" s="18">
        <f>SUM('[1]VEICULOS - Praça 1'!B90,'[1]VEICULOS - Praça 2'!B90,'[1]VEICULOS - Praça 3'!B90,'[1]VEICULOS - Praça 4'!B90)</f>
        <v>0</v>
      </c>
      <c r="C90" s="18">
        <f>SUM('[1]VEICULOS - Praça 1'!C90,'[1]VEICULOS - Praça 2'!C90,'[1]VEICULOS - Praça 3'!C90,'[1]VEICULOS - Praça 4'!C90)</f>
        <v>554070</v>
      </c>
      <c r="D90" s="18">
        <f>SUM('[1]VEICULOS - Praça 1'!D90,'[1]VEICULOS - Praça 2'!D90,'[1]VEICULOS - Praça 3'!D90,'[1]VEICULOS - Praça 4'!D90)</f>
        <v>2749</v>
      </c>
      <c r="E90" s="18">
        <f>SUM('[1]VEICULOS - Praça 1'!E90,'[1]VEICULOS - Praça 2'!E90,'[1]VEICULOS - Praça 3'!E90,'[1]VEICULOS - Praça 4'!E90)</f>
        <v>388</v>
      </c>
      <c r="F90" s="18">
        <f>SUM('[1]VEICULOS - Praça 1'!F90,'[1]VEICULOS - Praça 2'!F90,'[1]VEICULOS - Praça 3'!F90,'[1]VEICULOS - Praça 4'!F90)</f>
        <v>78011</v>
      </c>
      <c r="G90" s="18">
        <f>SUM('[1]VEICULOS - Praça 1'!G90,'[1]VEICULOS - Praça 2'!G90,'[1]VEICULOS - Praça 3'!G90,'[1]VEICULOS - Praça 4'!G90)</f>
        <v>21308</v>
      </c>
      <c r="H90" s="18">
        <f>SUM('[1]VEICULOS - Praça 1'!H90,'[1]VEICULOS - Praça 2'!H90,'[1]VEICULOS - Praça 3'!H90,'[1]VEICULOS - Praça 4'!H90)</f>
        <v>7323</v>
      </c>
      <c r="I90" s="18">
        <f>SUM('[1]VEICULOS - Praça 1'!I90,'[1]VEICULOS - Praça 2'!I90,'[1]VEICULOS - Praça 3'!I90,'[1]VEICULOS - Praça 4'!I90)</f>
        <v>6997</v>
      </c>
      <c r="J90" s="18">
        <f>SUM('[1]VEICULOS - Praça 1'!J90,'[1]VEICULOS - Praça 2'!J90,'[1]VEICULOS - Praça 3'!J90,'[1]VEICULOS - Praça 4'!J90)</f>
        <v>13818</v>
      </c>
      <c r="K90" s="18">
        <f>SUM('[1]VEICULOS - Praça 1'!K90,'[1]VEICULOS - Praça 2'!K90,'[1]VEICULOS - Praça 3'!K90,'[1]VEICULOS - Praça 4'!K90)</f>
        <v>3804</v>
      </c>
      <c r="L90" s="18">
        <f>SUM('[1]VEICULOS - Praça 1'!L90,'[1]VEICULOS - Praça 2'!L90,'[1]VEICULOS - Praça 3'!L90,'[1]VEICULOS - Praça 4'!L90)</f>
        <v>25</v>
      </c>
      <c r="M90" s="18">
        <f>SUM('[1]VEICULOS - Praça 1'!M90,'[1]VEICULOS - Praça 2'!M90,'[1]VEICULOS - Praça 3'!M90,'[1]VEICULOS - Praça 4'!M90)</f>
        <v>22148</v>
      </c>
      <c r="N90" s="18">
        <f>SUM('[1]VEICULOS - Praça 1'!N90,'[1]VEICULOS - Praça 2'!N90,'[1]VEICULOS - Praça 3'!N90,'[1]VEICULOS - Praça 4'!N90)</f>
        <v>0</v>
      </c>
      <c r="O90" s="18">
        <f>SUM('[1]VEICULOS - Praça 1'!O90,'[1]VEICULOS - Praça 2'!O90,'[1]VEICULOS - Praça 3'!O90,'[1]VEICULOS - Praça 4'!O90)</f>
        <v>92546</v>
      </c>
      <c r="P90" s="18">
        <f>SUM('[1]VEICULOS - Praça 1'!P90,'[1]VEICULOS - Praça 2'!P90,'[1]VEICULOS - Praça 3'!P90,'[1]VEICULOS - Praça 4'!P90)</f>
        <v>1743</v>
      </c>
      <c r="Q90" s="18">
        <f>SUM('[1]VEICULOS - Praça 1'!Q90,'[1]VEICULOS - Praça 2'!Q90,'[1]VEICULOS - Praça 3'!Q90,'[1]VEICULOS - Praça 4'!Q90)</f>
        <v>8124</v>
      </c>
      <c r="R90" s="18">
        <f>SUM('[1]VEICULOS - Praça 1'!R90,'[1]VEICULOS - Praça 2'!R90,'[1]VEICULOS - Praça 3'!R90,'[1]VEICULOS - Praça 4'!R90)</f>
        <v>17998</v>
      </c>
      <c r="S90" s="18">
        <f>SUM('[1]VEICULOS - Praça 1'!S90,'[1]VEICULOS - Praça 2'!S90,'[1]VEICULOS - Praça 3'!S90,'[1]VEICULOS - Praça 4'!S90)</f>
        <v>696617</v>
      </c>
      <c r="T90" s="18">
        <f>SUM('[1]VEICULOS - Praça 1'!T90,'[1]VEICULOS - Praça 2'!T90,'[1]VEICULOS - Praça 3'!T90,'[1]VEICULOS - Praça 4'!T90)</f>
        <v>941903</v>
      </c>
      <c r="U90" s="18">
        <f>SUM('[1]VEICULOS - Praça 1'!U90,'[1]VEICULOS - Praça 2'!U90,'[1]VEICULOS - Praça 3'!U90,'[1]VEICULOS - Praça 4'!U90)</f>
        <v>831052</v>
      </c>
      <c r="V90" s="18">
        <f>SUM('[1]VEICULOS - Praça 1'!V90,'[1]VEICULOS - Praça 2'!V90,'[1]VEICULOS - Praça 3'!V90,'[1]VEICULOS - Praça 4'!V90)</f>
        <v>1080400</v>
      </c>
      <c r="W90" s="18">
        <f>SUM('[1]VEICULOS - Praça 1'!W90,'[1]VEICULOS - Praça 2'!W90,'[1]VEICULOS - Praça 3'!W90,'[1]VEICULOS - Praça 4'!W90)</f>
        <v>557207</v>
      </c>
      <c r="X90" s="18">
        <f>SUM('[1]VEICULOS - Praça 1'!X90,'[1]VEICULOS - Praça 2'!X90,'[1]VEICULOS - Praça 3'!X90,'[1]VEICULOS - Praça 4'!X90)</f>
        <v>131286</v>
      </c>
      <c r="Y90" s="21">
        <f t="shared" si="19"/>
        <v>0.80931396542884237</v>
      </c>
      <c r="Z90" s="21">
        <f t="shared" si="20"/>
        <v>0.1906860345711576</v>
      </c>
    </row>
    <row r="91" spans="1:26" ht="15" x14ac:dyDescent="0.2">
      <c r="A91" s="20" t="s">
        <v>36</v>
      </c>
      <c r="B91" s="18">
        <f>SUM('[1]VEICULOS - Praça 1'!B91,'[1]VEICULOS - Praça 2'!B91,'[1]VEICULOS - Praça 3'!B91,'[1]VEICULOS - Praça 4'!B91)</f>
        <v>0</v>
      </c>
      <c r="C91" s="18">
        <f>SUM('[1]VEICULOS - Praça 1'!C91,'[1]VEICULOS - Praça 2'!C91,'[1]VEICULOS - Praça 3'!C91,'[1]VEICULOS - Praça 4'!C91)</f>
        <v>591880</v>
      </c>
      <c r="D91" s="18">
        <f>SUM('[1]VEICULOS - Praça 1'!D91,'[1]VEICULOS - Praça 2'!D91,'[1]VEICULOS - Praça 3'!D91,'[1]VEICULOS - Praça 4'!D91)</f>
        <v>2648</v>
      </c>
      <c r="E91" s="18">
        <f>SUM('[1]VEICULOS - Praça 1'!E91,'[1]VEICULOS - Praça 2'!E91,'[1]VEICULOS - Praça 3'!E91,'[1]VEICULOS - Praça 4'!E91)</f>
        <v>365</v>
      </c>
      <c r="F91" s="18">
        <f>SUM('[1]VEICULOS - Praça 1'!F91,'[1]VEICULOS - Praça 2'!F91,'[1]VEICULOS - Praça 3'!F91,'[1]VEICULOS - Praça 4'!F91)</f>
        <v>75220</v>
      </c>
      <c r="G91" s="18">
        <f>SUM('[1]VEICULOS - Praça 1'!G91,'[1]VEICULOS - Praça 2'!G91,'[1]VEICULOS - Praça 3'!G91,'[1]VEICULOS - Praça 4'!G91)</f>
        <v>19752</v>
      </c>
      <c r="H91" s="18">
        <f>SUM('[1]VEICULOS - Praça 1'!H91,'[1]VEICULOS - Praça 2'!H91,'[1]VEICULOS - Praça 3'!H91,'[1]VEICULOS - Praça 4'!H91)</f>
        <v>6581</v>
      </c>
      <c r="I91" s="18">
        <f>SUM('[1]VEICULOS - Praça 1'!I91,'[1]VEICULOS - Praça 2'!I91,'[1]VEICULOS - Praça 3'!I91,'[1]VEICULOS - Praça 4'!I91)</f>
        <v>6393</v>
      </c>
      <c r="J91" s="18">
        <f>SUM('[1]VEICULOS - Praça 1'!J91,'[1]VEICULOS - Praça 2'!J91,'[1]VEICULOS - Praça 3'!J91,'[1]VEICULOS - Praça 4'!J91)</f>
        <v>12201</v>
      </c>
      <c r="K91" s="18">
        <f>SUM('[1]VEICULOS - Praça 1'!K91,'[1]VEICULOS - Praça 2'!K91,'[1]VEICULOS - Praça 3'!K91,'[1]VEICULOS - Praça 4'!K91)</f>
        <v>3002</v>
      </c>
      <c r="L91" s="18">
        <f>SUM('[1]VEICULOS - Praça 1'!L91,'[1]VEICULOS - Praça 2'!L91,'[1]VEICULOS - Praça 3'!L91,'[1]VEICULOS - Praça 4'!L91)</f>
        <v>86</v>
      </c>
      <c r="M91" s="18">
        <f>SUM('[1]VEICULOS - Praça 1'!M91,'[1]VEICULOS - Praça 2'!M91,'[1]VEICULOS - Praça 3'!M91,'[1]VEICULOS - Praça 4'!M91)</f>
        <v>22742</v>
      </c>
      <c r="N91" s="18">
        <f>SUM('[1]VEICULOS - Praça 1'!N91,'[1]VEICULOS - Praça 2'!N91,'[1]VEICULOS - Praça 3'!N91,'[1]VEICULOS - Praça 4'!N91)</f>
        <v>0</v>
      </c>
      <c r="O91" s="18">
        <f>SUM('[1]VEICULOS - Praça 1'!O91,'[1]VEICULOS - Praça 2'!O91,'[1]VEICULOS - Praça 3'!O91,'[1]VEICULOS - Praça 4'!O91)</f>
        <v>92048</v>
      </c>
      <c r="P91" s="18">
        <f>SUM('[1]VEICULOS - Praça 1'!P91,'[1]VEICULOS - Praça 2'!P91,'[1]VEICULOS - Praça 3'!P91,'[1]VEICULOS - Praça 4'!P91)</f>
        <v>1769</v>
      </c>
      <c r="Q91" s="18">
        <f>SUM('[1]VEICULOS - Praça 1'!Q91,'[1]VEICULOS - Praça 2'!Q91,'[1]VEICULOS - Praça 3'!Q91,'[1]VEICULOS - Praça 4'!Q91)</f>
        <v>8278</v>
      </c>
      <c r="R91" s="18">
        <f>SUM('[1]VEICULOS - Praça 1'!R91,'[1]VEICULOS - Praça 2'!R91,'[1]VEICULOS - Praça 3'!R91,'[1]VEICULOS - Praça 4'!R91)</f>
        <v>18971</v>
      </c>
      <c r="S91" s="18">
        <f>SUM('[1]VEICULOS - Praça 1'!S91,'[1]VEICULOS - Praça 2'!S91,'[1]VEICULOS - Praça 3'!S91,'[1]VEICULOS - Praça 4'!S91)</f>
        <v>726406</v>
      </c>
      <c r="T91" s="18">
        <f>SUM('[1]VEICULOS - Praça 1'!T91,'[1]VEICULOS - Praça 2'!T91,'[1]VEICULOS - Praça 3'!T91,'[1]VEICULOS - Praça 4'!T91)</f>
        <v>950882</v>
      </c>
      <c r="U91" s="18">
        <f>SUM('[1]VEICULOS - Praça 1'!U91,'[1]VEICULOS - Praça 2'!U91,'[1]VEICULOS - Praça 3'!U91,'[1]VEICULOS - Praça 4'!U91)</f>
        <v>861936</v>
      </c>
      <c r="V91" s="18">
        <f>SUM('[1]VEICULOS - Praça 1'!V91,'[1]VEICULOS - Praça 2'!V91,'[1]VEICULOS - Praça 3'!V91,'[1]VEICULOS - Praça 4'!V91)</f>
        <v>1090551</v>
      </c>
      <c r="W91" s="18">
        <f>SUM('[1]VEICULOS - Praça 1'!W91,'[1]VEICULOS - Praça 2'!W91,'[1]VEICULOS - Praça 3'!W91,'[1]VEICULOS - Praça 4'!W91)</f>
        <v>594893</v>
      </c>
      <c r="X91" s="18">
        <f>SUM('[1]VEICULOS - Praça 1'!X91,'[1]VEICULOS - Praça 2'!X91,'[1]VEICULOS - Praça 3'!X91,'[1]VEICULOS - Praça 4'!X91)</f>
        <v>123235</v>
      </c>
      <c r="Y91" s="21">
        <f t="shared" si="19"/>
        <v>0.82839410244413247</v>
      </c>
      <c r="Z91" s="21">
        <f t="shared" si="20"/>
        <v>0.17160589755586747</v>
      </c>
    </row>
    <row r="92" spans="1:26" ht="15" x14ac:dyDescent="0.2">
      <c r="A92" s="20" t="s">
        <v>37</v>
      </c>
      <c r="B92" s="18">
        <f>SUM('[1]VEICULOS - Praça 1'!B92,'[1]VEICULOS - Praça 2'!B92,'[1]VEICULOS - Praça 3'!B92,'[1]VEICULOS - Praça 4'!B92)</f>
        <v>0</v>
      </c>
      <c r="C92" s="18">
        <f>SUM('[1]VEICULOS - Praça 1'!C92,'[1]VEICULOS - Praça 2'!C92,'[1]VEICULOS - Praça 3'!C92,'[1]VEICULOS - Praça 4'!C92)</f>
        <v>616579</v>
      </c>
      <c r="D92" s="18">
        <f>SUM('[1]VEICULOS - Praça 1'!D92,'[1]VEICULOS - Praça 2'!D92,'[1]VEICULOS - Praça 3'!D92,'[1]VEICULOS - Praça 4'!D92)</f>
        <v>2571</v>
      </c>
      <c r="E92" s="18">
        <f>SUM('[1]VEICULOS - Praça 1'!E92,'[1]VEICULOS - Praça 2'!E92,'[1]VEICULOS - Praça 3'!E92,'[1]VEICULOS - Praça 4'!E92)</f>
        <v>390</v>
      </c>
      <c r="F92" s="18">
        <f>SUM('[1]VEICULOS - Praça 1'!F92,'[1]VEICULOS - Praça 2'!F92,'[1]VEICULOS - Praça 3'!F92,'[1]VEICULOS - Praça 4'!F92)</f>
        <v>77370</v>
      </c>
      <c r="G92" s="18">
        <f>SUM('[1]VEICULOS - Praça 1'!G92,'[1]VEICULOS - Praça 2'!G92,'[1]VEICULOS - Praça 3'!G92,'[1]VEICULOS - Praça 4'!G92)</f>
        <v>20523</v>
      </c>
      <c r="H92" s="18">
        <f>SUM('[1]VEICULOS - Praça 1'!H92,'[1]VEICULOS - Praça 2'!H92,'[1]VEICULOS - Praça 3'!H92,'[1]VEICULOS - Praça 4'!H92)</f>
        <v>6592</v>
      </c>
      <c r="I92" s="18">
        <f>SUM('[1]VEICULOS - Praça 1'!I92,'[1]VEICULOS - Praça 2'!I92,'[1]VEICULOS - Praça 3'!I92,'[1]VEICULOS - Praça 4'!I92)</f>
        <v>6318</v>
      </c>
      <c r="J92" s="18">
        <f>SUM('[1]VEICULOS - Praça 1'!J92,'[1]VEICULOS - Praça 2'!J92,'[1]VEICULOS - Praça 3'!J92,'[1]VEICULOS - Praça 4'!J92)</f>
        <v>11612</v>
      </c>
      <c r="K92" s="18">
        <f>SUM('[1]VEICULOS - Praça 1'!K92,'[1]VEICULOS - Praça 2'!K92,'[1]VEICULOS - Praça 3'!K92,'[1]VEICULOS - Praça 4'!K92)</f>
        <v>3485</v>
      </c>
      <c r="L92" s="18">
        <f>SUM('[1]VEICULOS - Praça 1'!L92,'[1]VEICULOS - Praça 2'!L92,'[1]VEICULOS - Praça 3'!L92,'[1]VEICULOS - Praça 4'!L92)</f>
        <v>83</v>
      </c>
      <c r="M92" s="18">
        <f>SUM('[1]VEICULOS - Praça 1'!M92,'[1]VEICULOS - Praça 2'!M92,'[1]VEICULOS - Praça 3'!M92,'[1]VEICULOS - Praça 4'!M92)</f>
        <v>24787</v>
      </c>
      <c r="N92" s="18">
        <f>SUM('[1]VEICULOS - Praça 1'!N92,'[1]VEICULOS - Praça 2'!N92,'[1]VEICULOS - Praça 3'!N92,'[1]VEICULOS - Praça 4'!N92)</f>
        <v>0</v>
      </c>
      <c r="O92" s="18">
        <f>SUM('[1]VEICULOS - Praça 1'!O92,'[1]VEICULOS - Praça 2'!O92,'[1]VEICULOS - Praça 3'!O92,'[1]VEICULOS - Praça 4'!O92)</f>
        <v>95591</v>
      </c>
      <c r="P92" s="18">
        <f>SUM('[1]VEICULOS - Praça 1'!P92,'[1]VEICULOS - Praça 2'!P92,'[1]VEICULOS - Praça 3'!P92,'[1]VEICULOS - Praça 4'!P92)</f>
        <v>1763</v>
      </c>
      <c r="Q92" s="18">
        <f>SUM('[1]VEICULOS - Praça 1'!Q92,'[1]VEICULOS - Praça 2'!Q92,'[1]VEICULOS - Praça 3'!Q92,'[1]VEICULOS - Praça 4'!Q92)</f>
        <v>8096</v>
      </c>
      <c r="R92" s="18">
        <f>SUM('[1]VEICULOS - Praça 1'!R92,'[1]VEICULOS - Praça 2'!R92,'[1]VEICULOS - Praça 3'!R92,'[1]VEICULOS - Praça 4'!R92)</f>
        <v>19129</v>
      </c>
      <c r="S92" s="18">
        <f>SUM('[1]VEICULOS - Praça 1'!S92,'[1]VEICULOS - Praça 2'!S92,'[1]VEICULOS - Praça 3'!S92,'[1]VEICULOS - Praça 4'!S92)</f>
        <v>753619</v>
      </c>
      <c r="T92" s="18">
        <f>SUM('[1]VEICULOS - Praça 1'!T92,'[1]VEICULOS - Praça 2'!T92,'[1]VEICULOS - Praça 3'!T92,'[1]VEICULOS - Praça 4'!T92)</f>
        <v>983567</v>
      </c>
      <c r="U92" s="18">
        <f>SUM('[1]VEICULOS - Praça 1'!U92,'[1]VEICULOS - Praça 2'!U92,'[1]VEICULOS - Praça 3'!U92,'[1]VEICULOS - Praça 4'!U92)</f>
        <v>894889</v>
      </c>
      <c r="V92" s="18">
        <f>SUM('[1]VEICULOS - Praça 1'!V92,'[1]VEICULOS - Praça 2'!V92,'[1]VEICULOS - Praça 3'!V92,'[1]VEICULOS - Praça 4'!V92)</f>
        <v>1128885</v>
      </c>
      <c r="W92" s="18">
        <f>SUM('[1]VEICULOS - Praça 1'!W92,'[1]VEICULOS - Praça 2'!W92,'[1]VEICULOS - Praça 3'!W92,'[1]VEICULOS - Praça 4'!W92)</f>
        <v>619540</v>
      </c>
      <c r="X92" s="18">
        <f>SUM('[1]VEICULOS - Praça 1'!X92,'[1]VEICULOS - Praça 2'!X92,'[1]VEICULOS - Praça 3'!X92,'[1]VEICULOS - Praça 4'!X92)</f>
        <v>125983</v>
      </c>
      <c r="Y92" s="21">
        <f t="shared" si="19"/>
        <v>0.83101393250107647</v>
      </c>
      <c r="Z92" s="21">
        <f t="shared" si="20"/>
        <v>0.16898606749892359</v>
      </c>
    </row>
    <row r="93" spans="1:26" ht="15" x14ac:dyDescent="0.2">
      <c r="A93" s="20" t="s">
        <v>38</v>
      </c>
      <c r="B93" s="18">
        <f>SUM('[1]VEICULOS - Praça 1'!B93,'[1]VEICULOS - Praça 2'!B93,'[1]VEICULOS - Praça 3'!B93,'[1]VEICULOS - Praça 4'!B93)</f>
        <v>0</v>
      </c>
      <c r="C93" s="18">
        <f>SUM('[1]VEICULOS - Praça 1'!C93,'[1]VEICULOS - Praça 2'!C93,'[1]VEICULOS - Praça 3'!C93,'[1]VEICULOS - Praça 4'!C93)</f>
        <v>646891</v>
      </c>
      <c r="D93" s="18">
        <f>SUM('[1]VEICULOS - Praça 1'!D93,'[1]VEICULOS - Praça 2'!D93,'[1]VEICULOS - Praça 3'!D93,'[1]VEICULOS - Praça 4'!D93)</f>
        <v>2637</v>
      </c>
      <c r="E93" s="18">
        <f>SUM('[1]VEICULOS - Praça 1'!E93,'[1]VEICULOS - Praça 2'!E93,'[1]VEICULOS - Praça 3'!E93,'[1]VEICULOS - Praça 4'!E93)</f>
        <v>476</v>
      </c>
      <c r="F93" s="18">
        <f>SUM('[1]VEICULOS - Praça 1'!F93,'[1]VEICULOS - Praça 2'!F93,'[1]VEICULOS - Praça 3'!F93,'[1]VEICULOS - Praça 4'!F93)</f>
        <v>76123</v>
      </c>
      <c r="G93" s="18">
        <f>SUM('[1]VEICULOS - Praça 1'!G93,'[1]VEICULOS - Praça 2'!G93,'[1]VEICULOS - Praça 3'!G93,'[1]VEICULOS - Praça 4'!G93)</f>
        <v>20697</v>
      </c>
      <c r="H93" s="18">
        <f>SUM('[1]VEICULOS - Praça 1'!H93,'[1]VEICULOS - Praça 2'!H93,'[1]VEICULOS - Praça 3'!H93,'[1]VEICULOS - Praça 4'!H93)</f>
        <v>7235</v>
      </c>
      <c r="I93" s="18">
        <f>SUM('[1]VEICULOS - Praça 1'!I93,'[1]VEICULOS - Praça 2'!I93,'[1]VEICULOS - Praça 3'!I93,'[1]VEICULOS - Praça 4'!I93)</f>
        <v>5985</v>
      </c>
      <c r="J93" s="18">
        <f>SUM('[1]VEICULOS - Praça 1'!J93,'[1]VEICULOS - Praça 2'!J93,'[1]VEICULOS - Praça 3'!J93,'[1]VEICULOS - Praça 4'!J93)</f>
        <v>13191</v>
      </c>
      <c r="K93" s="18">
        <f>SUM('[1]VEICULOS - Praça 1'!K93,'[1]VEICULOS - Praça 2'!K93,'[1]VEICULOS - Praça 3'!K93,'[1]VEICULOS - Praça 4'!K93)</f>
        <v>3783</v>
      </c>
      <c r="L93" s="18">
        <f>SUM('[1]VEICULOS - Praça 1'!L93,'[1]VEICULOS - Praça 2'!L93,'[1]VEICULOS - Praça 3'!L93,'[1]VEICULOS - Praça 4'!L93)</f>
        <v>92</v>
      </c>
      <c r="M93" s="18">
        <f>SUM('[1]VEICULOS - Praça 1'!M93,'[1]VEICULOS - Praça 2'!M93,'[1]VEICULOS - Praça 3'!M93,'[1]VEICULOS - Praça 4'!M93)</f>
        <v>25162</v>
      </c>
      <c r="N93" s="18">
        <f>SUM('[1]VEICULOS - Praça 1'!N93,'[1]VEICULOS - Praça 2'!N93,'[1]VEICULOS - Praça 3'!N93,'[1]VEICULOS - Praça 4'!N93)</f>
        <v>0</v>
      </c>
      <c r="O93" s="18">
        <f>SUM('[1]VEICULOS - Praça 1'!O93,'[1]VEICULOS - Praça 2'!O93,'[1]VEICULOS - Praça 3'!O93,'[1]VEICULOS - Praça 4'!O93)</f>
        <v>91590</v>
      </c>
      <c r="P93" s="18">
        <f>SUM('[1]VEICULOS - Praça 1'!P93,'[1]VEICULOS - Praça 2'!P93,'[1]VEICULOS - Praça 3'!P93,'[1]VEICULOS - Praça 4'!P93)</f>
        <v>2057</v>
      </c>
      <c r="Q93" s="18">
        <f>SUM('[1]VEICULOS - Praça 1'!Q93,'[1]VEICULOS - Praça 2'!Q93,'[1]VEICULOS - Praça 3'!Q93,'[1]VEICULOS - Praça 4'!Q93)</f>
        <v>8710</v>
      </c>
      <c r="R93" s="18">
        <f>SUM('[1]VEICULOS - Praça 1'!R93,'[1]VEICULOS - Praça 2'!R93,'[1]VEICULOS - Praça 3'!R93,'[1]VEICULOS - Praça 4'!R93)</f>
        <v>20751</v>
      </c>
      <c r="S93" s="18">
        <f>SUM('[1]VEICULOS - Praça 1'!S93,'[1]VEICULOS - Praça 2'!S93,'[1]VEICULOS - Praça 3'!S93,'[1]VEICULOS - Praça 4'!S93)</f>
        <v>785820</v>
      </c>
      <c r="T93" s="18">
        <f>SUM('[1]VEICULOS - Praça 1'!T93,'[1]VEICULOS - Praça 2'!T93,'[1]VEICULOS - Praça 3'!T93,'[1]VEICULOS - Praça 4'!T93)</f>
        <v>1022254</v>
      </c>
      <c r="U93" s="18">
        <f>SUM('[1]VEICULOS - Praça 1'!U93,'[1]VEICULOS - Praça 2'!U93,'[1]VEICULOS - Praça 3'!U93,'[1]VEICULOS - Praça 4'!U93)</f>
        <v>925380</v>
      </c>
      <c r="V93" s="18">
        <f>SUM('[1]VEICULOS - Praça 1'!V93,'[1]VEICULOS - Praça 2'!V93,'[1]VEICULOS - Praça 3'!V93,'[1]VEICULOS - Praça 4'!V93)</f>
        <v>1166169</v>
      </c>
      <c r="W93" s="18">
        <f>SUM('[1]VEICULOS - Praça 1'!W93,'[1]VEICULOS - Praça 2'!W93,'[1]VEICULOS - Praça 3'!W93,'[1]VEICULOS - Praça 4'!W93)</f>
        <v>650004</v>
      </c>
      <c r="X93" s="18">
        <f>SUM('[1]VEICULOS - Praça 1'!X93,'[1]VEICULOS - Praça 2'!X93,'[1]VEICULOS - Praça 3'!X93,'[1]VEICULOS - Praça 4'!X93)</f>
        <v>127106</v>
      </c>
      <c r="Y93" s="21">
        <f t="shared" si="19"/>
        <v>0.83643756997078922</v>
      </c>
      <c r="Z93" s="21">
        <f t="shared" si="20"/>
        <v>0.16356243002921078</v>
      </c>
    </row>
    <row r="94" spans="1:26" ht="15" x14ac:dyDescent="0.2">
      <c r="A94" s="20" t="s">
        <v>39</v>
      </c>
      <c r="B94" s="18">
        <f>SUM('[1]VEICULOS - Praça 1'!B94,'[1]VEICULOS - Praça 2'!B94,'[1]VEICULOS - Praça 3'!B94,'[1]VEICULOS - Praça 4'!B94)</f>
        <v>0</v>
      </c>
      <c r="C94" s="18">
        <f>SUM('[1]VEICULOS - Praça 1'!C94,'[1]VEICULOS - Praça 2'!C94,'[1]VEICULOS - Praça 3'!C94,'[1]VEICULOS - Praça 4'!C94)</f>
        <v>618183</v>
      </c>
      <c r="D94" s="18">
        <f>SUM('[1]VEICULOS - Praça 1'!D94,'[1]VEICULOS - Praça 2'!D94,'[1]VEICULOS - Praça 3'!D94,'[1]VEICULOS - Praça 4'!D94)</f>
        <v>2401</v>
      </c>
      <c r="E94" s="18">
        <f>SUM('[1]VEICULOS - Praça 1'!E94,'[1]VEICULOS - Praça 2'!E94,'[1]VEICULOS - Praça 3'!E94,'[1]VEICULOS - Praça 4'!E94)</f>
        <v>364</v>
      </c>
      <c r="F94" s="18">
        <f>SUM('[1]VEICULOS - Praça 1'!F94,'[1]VEICULOS - Praça 2'!F94,'[1]VEICULOS - Praça 3'!F94,'[1]VEICULOS - Praça 4'!F94)</f>
        <v>70762</v>
      </c>
      <c r="G94" s="18">
        <f>SUM('[1]VEICULOS - Praça 1'!G94,'[1]VEICULOS - Praça 2'!G94,'[1]VEICULOS - Praça 3'!G94,'[1]VEICULOS - Praça 4'!G94)</f>
        <v>18872</v>
      </c>
      <c r="H94" s="18">
        <f>SUM('[1]VEICULOS - Praça 1'!H94,'[1]VEICULOS - Praça 2'!H94,'[1]VEICULOS - Praça 3'!H94,'[1]VEICULOS - Praça 4'!H94)</f>
        <v>6464</v>
      </c>
      <c r="I94" s="18">
        <f>SUM('[1]VEICULOS - Praça 1'!I94,'[1]VEICULOS - Praça 2'!I94,'[1]VEICULOS - Praça 3'!I94,'[1]VEICULOS - Praça 4'!I94)</f>
        <v>5132</v>
      </c>
      <c r="J94" s="18">
        <f>SUM('[1]VEICULOS - Praça 1'!J94,'[1]VEICULOS - Praça 2'!J94,'[1]VEICULOS - Praça 3'!J94,'[1]VEICULOS - Praça 4'!J94)</f>
        <v>12248</v>
      </c>
      <c r="K94" s="18">
        <f>SUM('[1]VEICULOS - Praça 1'!K94,'[1]VEICULOS - Praça 2'!K94,'[1]VEICULOS - Praça 3'!K94,'[1]VEICULOS - Praça 4'!K94)</f>
        <v>3649</v>
      </c>
      <c r="L94" s="18">
        <f>SUM('[1]VEICULOS - Praça 1'!L94,'[1]VEICULOS - Praça 2'!L94,'[1]VEICULOS - Praça 3'!L94,'[1]VEICULOS - Praça 4'!L94)</f>
        <v>393</v>
      </c>
      <c r="M94" s="18">
        <f>SUM('[1]VEICULOS - Praça 1'!M94,'[1]VEICULOS - Praça 2'!M94,'[1]VEICULOS - Praça 3'!M94,'[1]VEICULOS - Praça 4'!M94)</f>
        <v>23694</v>
      </c>
      <c r="N94" s="18">
        <f>SUM('[1]VEICULOS - Praça 1'!N94,'[1]VEICULOS - Praça 2'!N94,'[1]VEICULOS - Praça 3'!N94,'[1]VEICULOS - Praça 4'!N94)</f>
        <v>0</v>
      </c>
      <c r="O94" s="18">
        <f>SUM('[1]VEICULOS - Praça 1'!O94,'[1]VEICULOS - Praça 2'!O94,'[1]VEICULOS - Praça 3'!O94,'[1]VEICULOS - Praça 4'!O94)</f>
        <v>86826</v>
      </c>
      <c r="P94" s="18">
        <f>SUM('[1]VEICULOS - Praça 1'!P94,'[1]VEICULOS - Praça 2'!P94,'[1]VEICULOS - Praça 3'!P94,'[1]VEICULOS - Praça 4'!P94)</f>
        <v>1891</v>
      </c>
      <c r="Q94" s="18">
        <f>SUM('[1]VEICULOS - Praça 1'!Q94,'[1]VEICULOS - Praça 2'!Q94,'[1]VEICULOS - Praça 3'!Q94,'[1]VEICULOS - Praça 4'!Q94)</f>
        <v>7946</v>
      </c>
      <c r="R94" s="18">
        <f>SUM('[1]VEICULOS - Praça 1'!R94,'[1]VEICULOS - Praça 2'!R94,'[1]VEICULOS - Praça 3'!R94,'[1]VEICULOS - Praça 4'!R94)</f>
        <v>18832</v>
      </c>
      <c r="S94" s="18">
        <f>SUM('[1]VEICULOS - Praça 1'!S94,'[1]VEICULOS - Praça 2'!S94,'[1]VEICULOS - Praça 3'!S94,'[1]VEICULOS - Praça 4'!S94)</f>
        <v>746414</v>
      </c>
      <c r="T94" s="18">
        <f>SUM('[1]VEICULOS - Praça 1'!T94,'[1]VEICULOS - Praça 2'!T94,'[1]VEICULOS - Praça 3'!T94,'[1]VEICULOS - Praça 4'!T94)</f>
        <v>965996</v>
      </c>
      <c r="U94" s="18">
        <f>SUM('[1]VEICULOS - Praça 1'!U94,'[1]VEICULOS - Praça 2'!U94,'[1]VEICULOS - Praça 3'!U94,'[1]VEICULOS - Praça 4'!U94)</f>
        <v>877657</v>
      </c>
      <c r="V94" s="18">
        <f>SUM('[1]VEICULOS - Praça 1'!V94,'[1]VEICULOS - Praça 2'!V94,'[1]VEICULOS - Praça 3'!V94,'[1]VEICULOS - Praça 4'!V94)</f>
        <v>1101212</v>
      </c>
      <c r="W94" s="18">
        <f>SUM('[1]VEICULOS - Praça 1'!W94,'[1]VEICULOS - Praça 2'!W94,'[1]VEICULOS - Praça 3'!W94,'[1]VEICULOS - Praça 4'!W94)</f>
        <v>620948</v>
      </c>
      <c r="X94" s="18">
        <f>SUM('[1]VEICULOS - Praça 1'!X94,'[1]VEICULOS - Praça 2'!X94,'[1]VEICULOS - Praça 3'!X94,'[1]VEICULOS - Praça 4'!X94)</f>
        <v>117520</v>
      </c>
      <c r="Y94" s="21">
        <f t="shared" si="19"/>
        <v>0.84085972581073254</v>
      </c>
      <c r="Z94" s="21">
        <f t="shared" si="20"/>
        <v>0.15914027418926752</v>
      </c>
    </row>
    <row r="95" spans="1:26" ht="15" x14ac:dyDescent="0.2">
      <c r="A95" s="20" t="s">
        <v>40</v>
      </c>
      <c r="B95" s="18">
        <f>SUM('[1]VEICULOS - Praça 1'!B95,'[1]VEICULOS - Praça 2'!B95,'[1]VEICULOS - Praça 3'!B95,'[1]VEICULOS - Praça 4'!B95)</f>
        <v>0</v>
      </c>
      <c r="C95" s="18">
        <f>SUM('[1]VEICULOS - Praça 1'!C95,'[1]VEICULOS - Praça 2'!C95,'[1]VEICULOS - Praça 3'!C95,'[1]VEICULOS - Praça 4'!C95)</f>
        <v>642562</v>
      </c>
      <c r="D95" s="18">
        <f>SUM('[1]VEICULOS - Praça 1'!D95,'[1]VEICULOS - Praça 2'!D95,'[1]VEICULOS - Praça 3'!D95,'[1]VEICULOS - Praça 4'!D95)</f>
        <v>2415</v>
      </c>
      <c r="E95" s="18">
        <f>SUM('[1]VEICULOS - Praça 1'!E95,'[1]VEICULOS - Praça 2'!E95,'[1]VEICULOS - Praça 3'!E95,'[1]VEICULOS - Praça 4'!E95)</f>
        <v>362</v>
      </c>
      <c r="F95" s="18">
        <f>SUM('[1]VEICULOS - Praça 1'!F95,'[1]VEICULOS - Praça 2'!F95,'[1]VEICULOS - Praça 3'!F95,'[1]VEICULOS - Praça 4'!F95)</f>
        <v>72044</v>
      </c>
      <c r="G95" s="18">
        <f>SUM('[1]VEICULOS - Praça 1'!G95,'[1]VEICULOS - Praça 2'!G95,'[1]VEICULOS - Praça 3'!G95,'[1]VEICULOS - Praça 4'!G95)</f>
        <v>18059</v>
      </c>
      <c r="H95" s="18">
        <f>SUM('[1]VEICULOS - Praça 1'!H95,'[1]VEICULOS - Praça 2'!H95,'[1]VEICULOS - Praça 3'!H95,'[1]VEICULOS - Praça 4'!H95)</f>
        <v>5764</v>
      </c>
      <c r="I95" s="18">
        <f>SUM('[1]VEICULOS - Praça 1'!I95,'[1]VEICULOS - Praça 2'!I95,'[1]VEICULOS - Praça 3'!I95,'[1]VEICULOS - Praça 4'!I95)</f>
        <v>4625</v>
      </c>
      <c r="J95" s="18">
        <f>SUM('[1]VEICULOS - Praça 1'!J95,'[1]VEICULOS - Praça 2'!J95,'[1]VEICULOS - Praça 3'!J95,'[1]VEICULOS - Praça 4'!J95)</f>
        <v>10249</v>
      </c>
      <c r="K95" s="18">
        <f>SUM('[1]VEICULOS - Praça 1'!K95,'[1]VEICULOS - Praça 2'!K95,'[1]VEICULOS - Praça 3'!K95,'[1]VEICULOS - Praça 4'!K95)</f>
        <v>2436</v>
      </c>
      <c r="L95" s="18">
        <f>SUM('[1]VEICULOS - Praça 1'!L95,'[1]VEICULOS - Praça 2'!L95,'[1]VEICULOS - Praça 3'!L95,'[1]VEICULOS - Praça 4'!L95)</f>
        <v>228</v>
      </c>
      <c r="M95" s="18">
        <f>SUM('[1]VEICULOS - Praça 1'!M95,'[1]VEICULOS - Praça 2'!M95,'[1]VEICULOS - Praça 3'!M95,'[1]VEICULOS - Praça 4'!M95)</f>
        <v>23396</v>
      </c>
      <c r="N95" s="18">
        <f>SUM('[1]VEICULOS - Praça 1'!N95,'[1]VEICULOS - Praça 2'!N95,'[1]VEICULOS - Praça 3'!N95,'[1]VEICULOS - Praça 4'!N95)</f>
        <v>0</v>
      </c>
      <c r="O95" s="18">
        <f>SUM('[1]VEICULOS - Praça 1'!O95,'[1]VEICULOS - Praça 2'!O95,'[1]VEICULOS - Praça 3'!O95,'[1]VEICULOS - Praça 4'!O95)</f>
        <v>86708</v>
      </c>
      <c r="P95" s="18">
        <f>SUM('[1]VEICULOS - Praça 1'!P95,'[1]VEICULOS - Praça 2'!P95,'[1]VEICULOS - Praça 3'!P95,'[1]VEICULOS - Praça 4'!P95)</f>
        <v>2002</v>
      </c>
      <c r="Q95" s="18">
        <f>SUM('[1]VEICULOS - Praça 1'!Q95,'[1]VEICULOS - Praça 2'!Q95,'[1]VEICULOS - Praça 3'!Q95,'[1]VEICULOS - Praça 4'!Q95)</f>
        <v>8516</v>
      </c>
      <c r="R95" s="18">
        <f>SUM('[1]VEICULOS - Praça 1'!R95,'[1]VEICULOS - Praça 2'!R95,'[1]VEICULOS - Praça 3'!R95,'[1]VEICULOS - Praça 4'!R95)</f>
        <v>20012</v>
      </c>
      <c r="S95" s="18">
        <f>SUM('[1]VEICULOS - Praça 1'!S95,'[1]VEICULOS - Praça 2'!S95,'[1]VEICULOS - Praça 3'!S95,'[1]VEICULOS - Praça 4'!S95)</f>
        <v>767260</v>
      </c>
      <c r="T95" s="18">
        <f>SUM('[1]VEICULOS - Praça 1'!T95,'[1]VEICULOS - Praça 2'!T95,'[1]VEICULOS - Praça 3'!T95,'[1]VEICULOS - Praça 4'!T95)</f>
        <v>967349</v>
      </c>
      <c r="U95" s="18">
        <f>SUM('[1]VEICULOS - Praça 1'!U95,'[1]VEICULOS - Praça 2'!U95,'[1]VEICULOS - Praça 3'!U95,'[1]VEICULOS - Praça 4'!U95)</f>
        <v>899378</v>
      </c>
      <c r="V95" s="18">
        <f>SUM('[1]VEICULOS - Praça 1'!V95,'[1]VEICULOS - Praça 2'!V95,'[1]VEICULOS - Praça 3'!V95,'[1]VEICULOS - Praça 4'!V95)</f>
        <v>1103725</v>
      </c>
      <c r="W95" s="18">
        <f>SUM('[1]VEICULOS - Praça 1'!W95,'[1]VEICULOS - Praça 2'!W95,'[1]VEICULOS - Praça 3'!W95,'[1]VEICULOS - Praça 4'!W95)</f>
        <v>645339</v>
      </c>
      <c r="X95" s="18">
        <f>SUM('[1]VEICULOS - Praça 1'!X95,'[1]VEICULOS - Praça 2'!X95,'[1]VEICULOS - Praça 3'!X95,'[1]VEICULOS - Praça 4'!X95)</f>
        <v>113405</v>
      </c>
      <c r="Y95" s="21">
        <f t="shared" si="19"/>
        <v>0.85053588562150084</v>
      </c>
      <c r="Z95" s="21">
        <f t="shared" si="20"/>
        <v>0.14946411437849921</v>
      </c>
    </row>
    <row r="96" spans="1:26" ht="15" x14ac:dyDescent="0.2">
      <c r="A96" s="20"/>
      <c r="B96" s="20"/>
      <c r="Y96" s="21"/>
      <c r="Z96" s="21"/>
    </row>
    <row r="97" spans="1:26" ht="15" x14ac:dyDescent="0.2">
      <c r="A97" s="14">
        <v>2019</v>
      </c>
      <c r="B97" s="15">
        <f t="shared" ref="B97:X97" si="21">SUM(B98:B109)</f>
        <v>0</v>
      </c>
      <c r="C97" s="15">
        <f t="shared" si="21"/>
        <v>7377402</v>
      </c>
      <c r="D97" s="15">
        <f t="shared" si="21"/>
        <v>26492</v>
      </c>
      <c r="E97" s="15">
        <f t="shared" si="21"/>
        <v>4180</v>
      </c>
      <c r="F97" s="15">
        <f t="shared" si="21"/>
        <v>869673</v>
      </c>
      <c r="G97" s="15">
        <f t="shared" si="21"/>
        <v>207151</v>
      </c>
      <c r="H97" s="15">
        <f t="shared" si="21"/>
        <v>68086</v>
      </c>
      <c r="I97" s="15">
        <f t="shared" si="21"/>
        <v>88314</v>
      </c>
      <c r="J97" s="15">
        <f t="shared" si="21"/>
        <v>128638</v>
      </c>
      <c r="K97" s="15">
        <f t="shared" si="21"/>
        <v>31060</v>
      </c>
      <c r="L97" s="15">
        <f t="shared" si="21"/>
        <v>544</v>
      </c>
      <c r="M97" s="15">
        <f t="shared" si="21"/>
        <v>328030</v>
      </c>
      <c r="N97" s="15">
        <f t="shared" si="21"/>
        <v>0</v>
      </c>
      <c r="O97" s="15">
        <f t="shared" si="21"/>
        <v>1046950</v>
      </c>
      <c r="P97" s="15">
        <f t="shared" si="21"/>
        <v>20422</v>
      </c>
      <c r="Q97" s="15">
        <f t="shared" si="21"/>
        <v>105099</v>
      </c>
      <c r="R97" s="15">
        <f t="shared" si="21"/>
        <v>274279</v>
      </c>
      <c r="S97" s="15">
        <f t="shared" si="21"/>
        <v>8906639</v>
      </c>
      <c r="T97" s="15">
        <f t="shared" si="21"/>
        <v>11390497.5</v>
      </c>
      <c r="U97" s="15">
        <f t="shared" si="21"/>
        <v>10576320</v>
      </c>
      <c r="V97" s="15">
        <f t="shared" si="21"/>
        <v>13111852</v>
      </c>
      <c r="W97" s="15">
        <f t="shared" si="21"/>
        <v>7408074</v>
      </c>
      <c r="X97" s="15">
        <f t="shared" si="21"/>
        <v>1392755</v>
      </c>
      <c r="Y97" s="16">
        <f>(W97)/($W97+$X97)</f>
        <v>0.84174729448782604</v>
      </c>
      <c r="Z97" s="16">
        <f>(X97)/($W97+$X97)</f>
        <v>0.15825270551217391</v>
      </c>
    </row>
    <row r="98" spans="1:26" ht="15" x14ac:dyDescent="0.2">
      <c r="A98" s="20" t="s">
        <v>29</v>
      </c>
      <c r="B98" s="18">
        <f>SUM('[1]VEICULOS - Praça 1'!B98,'[1]VEICULOS - Praça 2'!B98,'[1]VEICULOS - Praça 3'!B98,'[1]VEICULOS - Praça 4'!B98)</f>
        <v>0</v>
      </c>
      <c r="C98" s="18">
        <f>SUM('[1]VEICULOS - Praça 1'!C98,'[1]VEICULOS - Praça 2'!C98,'[1]VEICULOS - Praça 3'!C98,'[1]VEICULOS - Praça 4'!C98)</f>
        <v>650346</v>
      </c>
      <c r="D98" s="18">
        <f>SUM('[1]VEICULOS - Praça 1'!D98,'[1]VEICULOS - Praça 2'!D98,'[1]VEICULOS - Praça 3'!D98,'[1]VEICULOS - Praça 4'!D98)</f>
        <v>2108</v>
      </c>
      <c r="E98" s="18">
        <f>SUM('[1]VEICULOS - Praça 1'!E98,'[1]VEICULOS - Praça 2'!E98,'[1]VEICULOS - Praça 3'!E98,'[1]VEICULOS - Praça 4'!E98)</f>
        <v>336</v>
      </c>
      <c r="F98" s="18">
        <f>SUM('[1]VEICULOS - Praça 1'!F98,'[1]VEICULOS - Praça 2'!F98,'[1]VEICULOS - Praça 3'!F98,'[1]VEICULOS - Praça 4'!F98)</f>
        <v>69962</v>
      </c>
      <c r="G98" s="18">
        <f>SUM('[1]VEICULOS - Praça 1'!G98,'[1]VEICULOS - Praça 2'!G98,'[1]VEICULOS - Praça 3'!G98,'[1]VEICULOS - Praça 4'!G98)</f>
        <v>17979</v>
      </c>
      <c r="H98" s="18">
        <f>SUM('[1]VEICULOS - Praça 1'!H98,'[1]VEICULOS - Praça 2'!H98,'[1]VEICULOS - Praça 3'!H98,'[1]VEICULOS - Praça 4'!H98)</f>
        <v>5702</v>
      </c>
      <c r="I98" s="18">
        <f>SUM('[1]VEICULOS - Praça 1'!I98,'[1]VEICULOS - Praça 2'!I98,'[1]VEICULOS - Praça 3'!I98,'[1]VEICULOS - Praça 4'!I98)</f>
        <v>8828</v>
      </c>
      <c r="J98" s="18">
        <f>SUM('[1]VEICULOS - Praça 1'!J98,'[1]VEICULOS - Praça 2'!J98,'[1]VEICULOS - Praça 3'!J98,'[1]VEICULOS - Praça 4'!J98)</f>
        <v>11452</v>
      </c>
      <c r="K98" s="18">
        <f>SUM('[1]VEICULOS - Praça 1'!K98,'[1]VEICULOS - Praça 2'!K98,'[1]VEICULOS - Praça 3'!K98,'[1]VEICULOS - Praça 4'!K98)</f>
        <v>1911</v>
      </c>
      <c r="L98" s="18">
        <f>SUM('[1]VEICULOS - Praça 1'!L98,'[1]VEICULOS - Praça 2'!L98,'[1]VEICULOS - Praça 3'!L98,'[1]VEICULOS - Praça 4'!L98)</f>
        <v>15</v>
      </c>
      <c r="M98" s="18">
        <f>SUM('[1]VEICULOS - Praça 1'!M98,'[1]VEICULOS - Praça 2'!M98,'[1]VEICULOS - Praça 3'!M98,'[1]VEICULOS - Praça 4'!M98)</f>
        <v>24756</v>
      </c>
      <c r="N98" s="18">
        <f>SUM('[1]VEICULOS - Praça 1'!N98,'[1]VEICULOS - Praça 2'!N98,'[1]VEICULOS - Praça 3'!N98,'[1]VEICULOS - Praça 4'!N98)</f>
        <v>0</v>
      </c>
      <c r="O98" s="18">
        <f>SUM('[1]VEICULOS - Praça 1'!O98,'[1]VEICULOS - Praça 2'!O98,'[1]VEICULOS - Praça 3'!O98,'[1]VEICULOS - Praça 4'!O98)</f>
        <v>90608</v>
      </c>
      <c r="P98" s="18">
        <f>SUM('[1]VEICULOS - Praça 1'!P98,'[1]VEICULOS - Praça 2'!P98,'[1]VEICULOS - Praça 3'!P98,'[1]VEICULOS - Praça 4'!P98)</f>
        <v>2088</v>
      </c>
      <c r="Q98" s="18">
        <f>SUM('[1]VEICULOS - Praça 1'!Q98,'[1]VEICULOS - Praça 2'!Q98,'[1]VEICULOS - Praça 3'!Q98,'[1]VEICULOS - Praça 4'!Q98)</f>
        <v>8725</v>
      </c>
      <c r="R98" s="18">
        <f>SUM('[1]VEICULOS - Praça 1'!R98,'[1]VEICULOS - Praça 2'!R98,'[1]VEICULOS - Praça 3'!R98,'[1]VEICULOS - Praça 4'!R98)</f>
        <v>24187</v>
      </c>
      <c r="S98" s="18">
        <f>SUM('[1]VEICULOS - Praça 1'!S98,'[1]VEICULOS - Praça 2'!S98,'[1]VEICULOS - Praça 3'!S98,'[1]VEICULOS - Praça 4'!S98)</f>
        <v>777364</v>
      </c>
      <c r="T98" s="18">
        <f>SUM('[1]VEICULOS - Praça 1'!T98,'[1]VEICULOS - Praça 2'!T98,'[1]VEICULOS - Praça 3'!T98,'[1]VEICULOS - Praça 4'!T98)</f>
        <v>986417.5</v>
      </c>
      <c r="U98" s="18">
        <f>SUM('[1]VEICULOS - Praça 1'!U98,'[1]VEICULOS - Praça 2'!U98,'[1]VEICULOS - Praça 3'!U98,'[1]VEICULOS - Praça 4'!U98)</f>
        <v>919003</v>
      </c>
      <c r="V98" s="18">
        <f>SUM('[1]VEICULOS - Praça 1'!V98,'[1]VEICULOS - Praça 2'!V98,'[1]VEICULOS - Praça 3'!V98,'[1]VEICULOS - Praça 4'!V98)</f>
        <v>1132247</v>
      </c>
      <c r="W98" s="18">
        <f>SUM('[1]VEICULOS - Praça 1'!W98,'[1]VEICULOS - Praça 2'!W98,'[1]VEICULOS - Praça 3'!W98,'[1]VEICULOS - Praça 4'!W98)</f>
        <v>652790</v>
      </c>
      <c r="X98" s="18">
        <f>SUM('[1]VEICULOS - Praça 1'!X98,'[1]VEICULOS - Praça 2'!X98,'[1]VEICULOS - Praça 3'!X98,'[1]VEICULOS - Praça 4'!X98)</f>
        <v>115138</v>
      </c>
      <c r="Y98" s="21">
        <f t="shared" ref="Y98:Y109" si="22">($W98)/($W98+$X98)</f>
        <v>0.85006667291725269</v>
      </c>
      <c r="Z98" s="21">
        <f t="shared" ref="Z98:Z109" si="23">($X98)/($W98+$X98)</f>
        <v>0.14993332708274734</v>
      </c>
    </row>
    <row r="99" spans="1:26" ht="15" x14ac:dyDescent="0.2">
      <c r="A99" s="20" t="s">
        <v>30</v>
      </c>
      <c r="B99" s="18">
        <f>SUM('[1]VEICULOS - Praça 1'!B99,'[1]VEICULOS - Praça 2'!B99,'[1]VEICULOS - Praça 3'!B99,'[1]VEICULOS - Praça 4'!B99)</f>
        <v>0</v>
      </c>
      <c r="C99" s="18">
        <f>SUM('[1]VEICULOS - Praça 1'!C99,'[1]VEICULOS - Praça 2'!C99,'[1]VEICULOS - Praça 3'!C99,'[1]VEICULOS - Praça 4'!C99)</f>
        <v>544549</v>
      </c>
      <c r="D99" s="18">
        <f>SUM('[1]VEICULOS - Praça 1'!D99,'[1]VEICULOS - Praça 2'!D99,'[1]VEICULOS - Praça 3'!D99,'[1]VEICULOS - Praça 4'!D99)</f>
        <v>1986</v>
      </c>
      <c r="E99" s="18">
        <f>SUM('[1]VEICULOS - Praça 1'!E99,'[1]VEICULOS - Praça 2'!E99,'[1]VEICULOS - Praça 3'!E99,'[1]VEICULOS - Praça 4'!E99)</f>
        <v>275</v>
      </c>
      <c r="F99" s="18">
        <f>SUM('[1]VEICULOS - Praça 1'!F99,'[1]VEICULOS - Praça 2'!F99,'[1]VEICULOS - Praça 3'!F99,'[1]VEICULOS - Praça 4'!F99)</f>
        <v>65182</v>
      </c>
      <c r="G99" s="18">
        <f>SUM('[1]VEICULOS - Praça 1'!G99,'[1]VEICULOS - Praça 2'!G99,'[1]VEICULOS - Praça 3'!G99,'[1]VEICULOS - Praça 4'!G99)</f>
        <v>15654</v>
      </c>
      <c r="H99" s="18">
        <f>SUM('[1]VEICULOS - Praça 1'!H99,'[1]VEICULOS - Praça 2'!H99,'[1]VEICULOS - Praça 3'!H99,'[1]VEICULOS - Praça 4'!H99)</f>
        <v>4804</v>
      </c>
      <c r="I99" s="18">
        <f>SUM('[1]VEICULOS - Praça 1'!I99,'[1]VEICULOS - Praça 2'!I99,'[1]VEICULOS - Praça 3'!I99,'[1]VEICULOS - Praça 4'!I99)</f>
        <v>5828</v>
      </c>
      <c r="J99" s="18">
        <f>SUM('[1]VEICULOS - Praça 1'!J99,'[1]VEICULOS - Praça 2'!J99,'[1]VEICULOS - Praça 3'!J99,'[1]VEICULOS - Praça 4'!J99)</f>
        <v>9215</v>
      </c>
      <c r="K99" s="18">
        <f>SUM('[1]VEICULOS - Praça 1'!K99,'[1]VEICULOS - Praça 2'!K99,'[1]VEICULOS - Praça 3'!K99,'[1]VEICULOS - Praça 4'!K99)</f>
        <v>1608</v>
      </c>
      <c r="L99" s="18">
        <f>SUM('[1]VEICULOS - Praça 1'!L99,'[1]VEICULOS - Praça 2'!L99,'[1]VEICULOS - Praça 3'!L99,'[1]VEICULOS - Praça 4'!L99)</f>
        <v>20</v>
      </c>
      <c r="M99" s="18">
        <f>SUM('[1]VEICULOS - Praça 1'!M99,'[1]VEICULOS - Praça 2'!M99,'[1]VEICULOS - Praça 3'!M99,'[1]VEICULOS - Praça 4'!M99)</f>
        <v>24895</v>
      </c>
      <c r="N99" s="18">
        <f>SUM('[1]VEICULOS - Praça 1'!N99,'[1]VEICULOS - Praça 2'!N99,'[1]VEICULOS - Praça 3'!N99,'[1]VEICULOS - Praça 4'!N99)</f>
        <v>0</v>
      </c>
      <c r="O99" s="18">
        <f>SUM('[1]VEICULOS - Praça 1'!O99,'[1]VEICULOS - Praça 2'!O99,'[1]VEICULOS - Praça 3'!O99,'[1]VEICULOS - Praça 4'!O99)</f>
        <v>78002</v>
      </c>
      <c r="P99" s="18">
        <f>SUM('[1]VEICULOS - Praça 1'!P99,'[1]VEICULOS - Praça 2'!P99,'[1]VEICULOS - Praça 3'!P99,'[1]VEICULOS - Praça 4'!P99)</f>
        <v>1492</v>
      </c>
      <c r="Q99" s="18">
        <f>SUM('[1]VEICULOS - Praça 1'!Q99,'[1]VEICULOS - Praça 2'!Q99,'[1]VEICULOS - Praça 3'!Q99,'[1]VEICULOS - Praça 4'!Q99)</f>
        <v>8391</v>
      </c>
      <c r="R99" s="18">
        <f>SUM('[1]VEICULOS - Praça 1'!R99,'[1]VEICULOS - Praça 2'!R99,'[1]VEICULOS - Praça 3'!R99,'[1]VEICULOS - Praça 4'!R99)</f>
        <v>21824</v>
      </c>
      <c r="S99" s="18">
        <f>SUM('[1]VEICULOS - Praça 1'!S99,'[1]VEICULOS - Praça 2'!S99,'[1]VEICULOS - Praça 3'!S99,'[1]VEICULOS - Praça 4'!S99)</f>
        <v>657512</v>
      </c>
      <c r="T99" s="18">
        <f>SUM('[1]VEICULOS - Praça 1'!T99,'[1]VEICULOS - Praça 2'!T99,'[1]VEICULOS - Praça 3'!T99,'[1]VEICULOS - Praça 4'!T99)</f>
        <v>834789.5</v>
      </c>
      <c r="U99" s="18">
        <f>SUM('[1]VEICULOS - Praça 1'!U99,'[1]VEICULOS - Praça 2'!U99,'[1]VEICULOS - Praça 3'!U99,'[1]VEICULOS - Praça 4'!U99)</f>
        <v>783725</v>
      </c>
      <c r="V99" s="18">
        <f>SUM('[1]VEICULOS - Praça 1'!V99,'[1]VEICULOS - Praça 2'!V99,'[1]VEICULOS - Praça 3'!V99,'[1]VEICULOS - Praça 4'!V99)</f>
        <v>965064</v>
      </c>
      <c r="W99" s="18">
        <f>SUM('[1]VEICULOS - Praça 1'!W99,'[1]VEICULOS - Praça 2'!W99,'[1]VEICULOS - Praça 3'!W99,'[1]VEICULOS - Praça 4'!W99)</f>
        <v>546810</v>
      </c>
      <c r="X99" s="18">
        <f>SUM('[1]VEICULOS - Praça 1'!X99,'[1]VEICULOS - Praça 2'!X99,'[1]VEICULOS - Praça 3'!X99,'[1]VEICULOS - Praça 4'!X99)</f>
        <v>102311</v>
      </c>
      <c r="Y99" s="21">
        <f t="shared" si="22"/>
        <v>0.84238531799156091</v>
      </c>
      <c r="Z99" s="21">
        <f t="shared" si="23"/>
        <v>0.15761468200843912</v>
      </c>
    </row>
    <row r="100" spans="1:26" ht="15" x14ac:dyDescent="0.2">
      <c r="A100" s="20" t="s">
        <v>31</v>
      </c>
      <c r="B100" s="18">
        <f>SUM('[1]VEICULOS - Praça 1'!B100,'[1]VEICULOS - Praça 2'!B100,'[1]VEICULOS - Praça 3'!B100,'[1]VEICULOS - Praça 4'!B100)</f>
        <v>0</v>
      </c>
      <c r="C100" s="18">
        <f>SUM('[1]VEICULOS - Praça 1'!C100,'[1]VEICULOS - Praça 2'!C100,'[1]VEICULOS - Praça 3'!C100,'[1]VEICULOS - Praça 4'!C100)</f>
        <v>626977</v>
      </c>
      <c r="D100" s="18">
        <f>SUM('[1]VEICULOS - Praça 1'!D100,'[1]VEICULOS - Praça 2'!D100,'[1]VEICULOS - Praça 3'!D100,'[1]VEICULOS - Praça 4'!D100)</f>
        <v>2233</v>
      </c>
      <c r="E100" s="18">
        <f>SUM('[1]VEICULOS - Praça 1'!E100,'[1]VEICULOS - Praça 2'!E100,'[1]VEICULOS - Praça 3'!E100,'[1]VEICULOS - Praça 4'!E100)</f>
        <v>315</v>
      </c>
      <c r="F100" s="18">
        <f>SUM('[1]VEICULOS - Praça 1'!F100,'[1]VEICULOS - Praça 2'!F100,'[1]VEICULOS - Praça 3'!F100,'[1]VEICULOS - Praça 4'!F100)</f>
        <v>67603</v>
      </c>
      <c r="G100" s="18">
        <f>SUM('[1]VEICULOS - Praça 1'!G100,'[1]VEICULOS - Praça 2'!G100,'[1]VEICULOS - Praça 3'!G100,'[1]VEICULOS - Praça 4'!G100)</f>
        <v>16580</v>
      </c>
      <c r="H100" s="18">
        <f>SUM('[1]VEICULOS - Praça 1'!H100,'[1]VEICULOS - Praça 2'!H100,'[1]VEICULOS - Praça 3'!H100,'[1]VEICULOS - Praça 4'!H100)</f>
        <v>5284</v>
      </c>
      <c r="I100" s="18">
        <f>SUM('[1]VEICULOS - Praça 1'!I100,'[1]VEICULOS - Praça 2'!I100,'[1]VEICULOS - Praça 3'!I100,'[1]VEICULOS - Praça 4'!I100)</f>
        <v>5874</v>
      </c>
      <c r="J100" s="18">
        <f>SUM('[1]VEICULOS - Praça 1'!J100,'[1]VEICULOS - Praça 2'!J100,'[1]VEICULOS - Praça 3'!J100,'[1]VEICULOS - Praça 4'!J100)</f>
        <v>8855</v>
      </c>
      <c r="K100" s="18">
        <f>SUM('[1]VEICULOS - Praça 1'!K100,'[1]VEICULOS - Praça 2'!K100,'[1]VEICULOS - Praça 3'!K100,'[1]VEICULOS - Praça 4'!K100)</f>
        <v>1592</v>
      </c>
      <c r="L100" s="18">
        <f>SUM('[1]VEICULOS - Praça 1'!L100,'[1]VEICULOS - Praça 2'!L100,'[1]VEICULOS - Praça 3'!L100,'[1]VEICULOS - Praça 4'!L100)</f>
        <v>16</v>
      </c>
      <c r="M100" s="18">
        <f>SUM('[1]VEICULOS - Praça 1'!M100,'[1]VEICULOS - Praça 2'!M100,'[1]VEICULOS - Praça 3'!M100,'[1]VEICULOS - Praça 4'!M100)</f>
        <v>24926</v>
      </c>
      <c r="N100" s="18">
        <f>SUM('[1]VEICULOS - Praça 1'!N100,'[1]VEICULOS - Praça 2'!N100,'[1]VEICULOS - Praça 3'!N100,'[1]VEICULOS - Praça 4'!N100)</f>
        <v>0</v>
      </c>
      <c r="O100" s="18">
        <f>SUM('[1]VEICULOS - Praça 1'!O100,'[1]VEICULOS - Praça 2'!O100,'[1]VEICULOS - Praça 3'!O100,'[1]VEICULOS - Praça 4'!O100)</f>
        <v>85393</v>
      </c>
      <c r="P100" s="18">
        <f>SUM('[1]VEICULOS - Praça 1'!P100,'[1]VEICULOS - Praça 2'!P100,'[1]VEICULOS - Praça 3'!P100,'[1]VEICULOS - Praça 4'!P100)</f>
        <v>1943</v>
      </c>
      <c r="Q100" s="18">
        <f>SUM('[1]VEICULOS - Praça 1'!Q100,'[1]VEICULOS - Praça 2'!Q100,'[1]VEICULOS - Praça 3'!Q100,'[1]VEICULOS - Praça 4'!Q100)</f>
        <v>8765</v>
      </c>
      <c r="R100" s="18">
        <f>SUM('[1]VEICULOS - Praça 1'!R100,'[1]VEICULOS - Praça 2'!R100,'[1]VEICULOS - Praça 3'!R100,'[1]VEICULOS - Praça 4'!R100)</f>
        <v>22781</v>
      </c>
      <c r="S100" s="18">
        <f>SUM('[1]VEICULOS - Praça 1'!S100,'[1]VEICULOS - Praça 2'!S100,'[1]VEICULOS - Praça 3'!S100,'[1]VEICULOS - Praça 4'!S100)</f>
        <v>744094</v>
      </c>
      <c r="T100" s="18">
        <f>SUM('[1]VEICULOS - Praça 1'!T100,'[1]VEICULOS - Praça 2'!T100,'[1]VEICULOS - Praça 3'!T100,'[1]VEICULOS - Praça 4'!T100)</f>
        <v>926757.5</v>
      </c>
      <c r="U100" s="18">
        <f>SUM('[1]VEICULOS - Praça 1'!U100,'[1]VEICULOS - Praça 2'!U100,'[1]VEICULOS - Praça 3'!U100,'[1]VEICULOS - Praça 4'!U100)</f>
        <v>879137</v>
      </c>
      <c r="V100" s="18">
        <f>SUM('[1]VEICULOS - Praça 1'!V100,'[1]VEICULOS - Praça 2'!V100,'[1]VEICULOS - Praça 3'!V100,'[1]VEICULOS - Praça 4'!V100)</f>
        <v>1066009</v>
      </c>
      <c r="W100" s="18">
        <f>SUM('[1]VEICULOS - Praça 1'!W100,'[1]VEICULOS - Praça 2'!W100,'[1]VEICULOS - Praça 3'!W100,'[1]VEICULOS - Praça 4'!W100)</f>
        <v>629525</v>
      </c>
      <c r="X100" s="18">
        <f>SUM('[1]VEICULOS - Praça 1'!X100,'[1]VEICULOS - Praça 2'!X100,'[1]VEICULOS - Praça 3'!X100,'[1]VEICULOS - Praça 4'!X100)</f>
        <v>105804</v>
      </c>
      <c r="Y100" s="21">
        <f t="shared" si="22"/>
        <v>0.85611338598096909</v>
      </c>
      <c r="Z100" s="21">
        <f t="shared" si="23"/>
        <v>0.14388661401903094</v>
      </c>
    </row>
    <row r="101" spans="1:26" ht="15" x14ac:dyDescent="0.2">
      <c r="A101" s="20" t="s">
        <v>32</v>
      </c>
      <c r="B101" s="18">
        <f>SUM('[1]VEICULOS - Praça 1'!B101,'[1]VEICULOS - Praça 2'!B101,'[1]VEICULOS - Praça 3'!B101,'[1]VEICULOS - Praça 4'!B101)</f>
        <v>0</v>
      </c>
      <c r="C101" s="18">
        <f>SUM('[1]VEICULOS - Praça 1'!C101,'[1]VEICULOS - Praça 2'!C101,'[1]VEICULOS - Praça 3'!C101,'[1]VEICULOS - Praça 4'!C101)</f>
        <v>598576</v>
      </c>
      <c r="D101" s="18">
        <f>SUM('[1]VEICULOS - Praça 1'!D101,'[1]VEICULOS - Praça 2'!D101,'[1]VEICULOS - Praça 3'!D101,'[1]VEICULOS - Praça 4'!D101)</f>
        <v>2006</v>
      </c>
      <c r="E101" s="18">
        <f>SUM('[1]VEICULOS - Praça 1'!E101,'[1]VEICULOS - Praça 2'!E101,'[1]VEICULOS - Praça 3'!E101,'[1]VEICULOS - Praça 4'!E101)</f>
        <v>291</v>
      </c>
      <c r="F101" s="18">
        <f>SUM('[1]VEICULOS - Praça 1'!F101,'[1]VEICULOS - Praça 2'!F101,'[1]VEICULOS - Praça 3'!F101,'[1]VEICULOS - Praça 4'!F101)</f>
        <v>70291</v>
      </c>
      <c r="G101" s="18">
        <f>SUM('[1]VEICULOS - Praça 1'!G101,'[1]VEICULOS - Praça 2'!G101,'[1]VEICULOS - Praça 3'!G101,'[1]VEICULOS - Praça 4'!G101)</f>
        <v>17715</v>
      </c>
      <c r="H101" s="18">
        <f>SUM('[1]VEICULOS - Praça 1'!H101,'[1]VEICULOS - Praça 2'!H101,'[1]VEICULOS - Praça 3'!H101,'[1]VEICULOS - Praça 4'!H101)</f>
        <v>6096</v>
      </c>
      <c r="I101" s="18">
        <f>SUM('[1]VEICULOS - Praça 1'!I101,'[1]VEICULOS - Praça 2'!I101,'[1]VEICULOS - Praça 3'!I101,'[1]VEICULOS - Praça 4'!I101)</f>
        <v>8269</v>
      </c>
      <c r="J101" s="18">
        <f>SUM('[1]VEICULOS - Praça 1'!J101,'[1]VEICULOS - Praça 2'!J101,'[1]VEICULOS - Praça 3'!J101,'[1]VEICULOS - Praça 4'!J101)</f>
        <v>11096</v>
      </c>
      <c r="K101" s="18">
        <f>SUM('[1]VEICULOS - Praça 1'!K101,'[1]VEICULOS - Praça 2'!K101,'[1]VEICULOS - Praça 3'!K101,'[1]VEICULOS - Praça 4'!K101)</f>
        <v>2341</v>
      </c>
      <c r="L101" s="18">
        <f>SUM('[1]VEICULOS - Praça 1'!L101,'[1]VEICULOS - Praça 2'!L101,'[1]VEICULOS - Praça 3'!L101,'[1]VEICULOS - Praça 4'!L101)</f>
        <v>20</v>
      </c>
      <c r="M101" s="18">
        <f>SUM('[1]VEICULOS - Praça 1'!M101,'[1]VEICULOS - Praça 2'!M101,'[1]VEICULOS - Praça 3'!M101,'[1]VEICULOS - Praça 4'!M101)</f>
        <v>26605</v>
      </c>
      <c r="N101" s="18">
        <f>SUM('[1]VEICULOS - Praça 1'!N101,'[1]VEICULOS - Praça 2'!N101,'[1]VEICULOS - Praça 3'!N101,'[1]VEICULOS - Praça 4'!N101)</f>
        <v>0</v>
      </c>
      <c r="O101" s="18">
        <f>SUM('[1]VEICULOS - Praça 1'!O101,'[1]VEICULOS - Praça 2'!O101,'[1]VEICULOS - Praça 3'!O101,'[1]VEICULOS - Praça 4'!O101)</f>
        <v>88315</v>
      </c>
      <c r="P101" s="18">
        <f>SUM('[1]VEICULOS - Praça 1'!P101,'[1]VEICULOS - Praça 2'!P101,'[1]VEICULOS - Praça 3'!P101,'[1]VEICULOS - Praça 4'!P101)</f>
        <v>1643</v>
      </c>
      <c r="Q101" s="18">
        <f>SUM('[1]VEICULOS - Praça 1'!Q101,'[1]VEICULOS - Praça 2'!Q101,'[1]VEICULOS - Praça 3'!Q101,'[1]VEICULOS - Praça 4'!Q101)</f>
        <v>8602</v>
      </c>
      <c r="R101" s="18">
        <f>SUM('[1]VEICULOS - Praça 1'!R101,'[1]VEICULOS - Praça 2'!R101,'[1]VEICULOS - Praça 3'!R101,'[1]VEICULOS - Praça 4'!R101)</f>
        <v>23116</v>
      </c>
      <c r="S101" s="18">
        <f>SUM('[1]VEICULOS - Praça 1'!S101,'[1]VEICULOS - Praça 2'!S101,'[1]VEICULOS - Praça 3'!S101,'[1]VEICULOS - Praça 4'!S101)</f>
        <v>725303</v>
      </c>
      <c r="T101" s="18">
        <f>SUM('[1]VEICULOS - Praça 1'!T101,'[1]VEICULOS - Praça 2'!T101,'[1]VEICULOS - Praça 3'!T101,'[1]VEICULOS - Praça 4'!T101)</f>
        <v>935007</v>
      </c>
      <c r="U101" s="18">
        <f>SUM('[1]VEICULOS - Praça 1'!U101,'[1]VEICULOS - Praça 2'!U101,'[1]VEICULOS - Praça 3'!U101,'[1]VEICULOS - Praça 4'!U101)</f>
        <v>864982</v>
      </c>
      <c r="V101" s="18">
        <f>SUM('[1]VEICULOS - Praça 1'!V101,'[1]VEICULOS - Praça 2'!V101,'[1]VEICULOS - Praça 3'!V101,'[1]VEICULOS - Praça 4'!V101)</f>
        <v>1078818</v>
      </c>
      <c r="W101" s="18">
        <f>SUM('[1]VEICULOS - Praça 1'!W101,'[1]VEICULOS - Praça 2'!W101,'[1]VEICULOS - Praça 3'!W101,'[1]VEICULOS - Praça 4'!W101)</f>
        <v>600873</v>
      </c>
      <c r="X101" s="18">
        <f>SUM('[1]VEICULOS - Praça 1'!X101,'[1]VEICULOS - Praça 2'!X101,'[1]VEICULOS - Praça 3'!X101,'[1]VEICULOS - Praça 4'!X101)</f>
        <v>115828</v>
      </c>
      <c r="Y101" s="21">
        <f t="shared" si="22"/>
        <v>0.83838727726067075</v>
      </c>
      <c r="Z101" s="21">
        <f t="shared" si="23"/>
        <v>0.16161272273932922</v>
      </c>
    </row>
    <row r="102" spans="1:26" ht="15" x14ac:dyDescent="0.2">
      <c r="A102" s="20" t="s">
        <v>33</v>
      </c>
      <c r="B102" s="18">
        <f>SUM('[1]VEICULOS - Praça 1'!B102,'[1]VEICULOS - Praça 2'!B102,'[1]VEICULOS - Praça 3'!B102,'[1]VEICULOS - Praça 4'!B102)</f>
        <v>0</v>
      </c>
      <c r="C102" s="18">
        <f>SUM('[1]VEICULOS - Praça 1'!C102,'[1]VEICULOS - Praça 2'!C102,'[1]VEICULOS - Praça 3'!C102,'[1]VEICULOS - Praça 4'!C102)</f>
        <v>598489</v>
      </c>
      <c r="D102" s="18">
        <f>SUM('[1]VEICULOS - Praça 1'!D102,'[1]VEICULOS - Praça 2'!D102,'[1]VEICULOS - Praça 3'!D102,'[1]VEICULOS - Praça 4'!D102)</f>
        <v>2196</v>
      </c>
      <c r="E102" s="18">
        <f>SUM('[1]VEICULOS - Praça 1'!E102,'[1]VEICULOS - Praça 2'!E102,'[1]VEICULOS - Praça 3'!E102,'[1]VEICULOS - Praça 4'!E102)</f>
        <v>366</v>
      </c>
      <c r="F102" s="18">
        <f>SUM('[1]VEICULOS - Praça 1'!F102,'[1]VEICULOS - Praça 2'!F102,'[1]VEICULOS - Praça 3'!F102,'[1]VEICULOS - Praça 4'!F102)</f>
        <v>73654</v>
      </c>
      <c r="G102" s="18">
        <f>SUM('[1]VEICULOS - Praça 1'!G102,'[1]VEICULOS - Praça 2'!G102,'[1]VEICULOS - Praça 3'!G102,'[1]VEICULOS - Praça 4'!G102)</f>
        <v>17471</v>
      </c>
      <c r="H102" s="18">
        <f>SUM('[1]VEICULOS - Praça 1'!H102,'[1]VEICULOS - Praça 2'!H102,'[1]VEICULOS - Praça 3'!H102,'[1]VEICULOS - Praça 4'!H102)</f>
        <v>6374</v>
      </c>
      <c r="I102" s="18">
        <f>SUM('[1]VEICULOS - Praça 1'!I102,'[1]VEICULOS - Praça 2'!I102,'[1]VEICULOS - Praça 3'!I102,'[1]VEICULOS - Praça 4'!I102)</f>
        <v>9571</v>
      </c>
      <c r="J102" s="18">
        <f>SUM('[1]VEICULOS - Praça 1'!J102,'[1]VEICULOS - Praça 2'!J102,'[1]VEICULOS - Praça 3'!J102,'[1]VEICULOS - Praça 4'!J102)</f>
        <v>12117</v>
      </c>
      <c r="K102" s="18">
        <f>SUM('[1]VEICULOS - Praça 1'!K102,'[1]VEICULOS - Praça 2'!K102,'[1]VEICULOS - Praça 3'!K102,'[1]VEICULOS - Praça 4'!K102)</f>
        <v>2327</v>
      </c>
      <c r="L102" s="18">
        <f>SUM('[1]VEICULOS - Praça 1'!L102,'[1]VEICULOS - Praça 2'!L102,'[1]VEICULOS - Praça 3'!L102,'[1]VEICULOS - Praça 4'!L102)</f>
        <v>28</v>
      </c>
      <c r="M102" s="18">
        <f>SUM('[1]VEICULOS - Praça 1'!M102,'[1]VEICULOS - Praça 2'!M102,'[1]VEICULOS - Praça 3'!M102,'[1]VEICULOS - Praça 4'!M102)</f>
        <v>28868</v>
      </c>
      <c r="N102" s="18">
        <f>SUM('[1]VEICULOS - Praça 1'!N102,'[1]VEICULOS - Praça 2'!N102,'[1]VEICULOS - Praça 3'!N102,'[1]VEICULOS - Praça 4'!N102)</f>
        <v>0</v>
      </c>
      <c r="O102" s="18">
        <f>SUM('[1]VEICULOS - Praça 1'!O102,'[1]VEICULOS - Praça 2'!O102,'[1]VEICULOS - Praça 3'!O102,'[1]VEICULOS - Praça 4'!O102)</f>
        <v>90417</v>
      </c>
      <c r="P102" s="18">
        <f>SUM('[1]VEICULOS - Praça 1'!P102,'[1]VEICULOS - Praça 2'!P102,'[1]VEICULOS - Praça 3'!P102,'[1]VEICULOS - Praça 4'!P102)</f>
        <v>1759</v>
      </c>
      <c r="Q102" s="18">
        <f>SUM('[1]VEICULOS - Praça 1'!Q102,'[1]VEICULOS - Praça 2'!Q102,'[1]VEICULOS - Praça 3'!Q102,'[1]VEICULOS - Praça 4'!Q102)</f>
        <v>8913</v>
      </c>
      <c r="R102" s="18">
        <f>SUM('[1]VEICULOS - Praça 1'!R102,'[1]VEICULOS - Praça 2'!R102,'[1]VEICULOS - Praça 3'!R102,'[1]VEICULOS - Praça 4'!R102)</f>
        <v>23969</v>
      </c>
      <c r="S102" s="18">
        <f>SUM('[1]VEICULOS - Praça 1'!S102,'[1]VEICULOS - Praça 2'!S102,'[1]VEICULOS - Praça 3'!S102,'[1]VEICULOS - Praça 4'!S102)</f>
        <v>731506</v>
      </c>
      <c r="T102" s="18">
        <f>SUM('[1]VEICULOS - Praça 1'!T102,'[1]VEICULOS - Praça 2'!T102,'[1]VEICULOS - Praça 3'!T102,'[1]VEICULOS - Praça 4'!T102)</f>
        <v>951460.5</v>
      </c>
      <c r="U102" s="18">
        <f>SUM('[1]VEICULOS - Praça 1'!U102,'[1]VEICULOS - Praça 2'!U102,'[1]VEICULOS - Praça 3'!U102,'[1]VEICULOS - Praça 4'!U102)</f>
        <v>876519</v>
      </c>
      <c r="V102" s="18">
        <f>SUM('[1]VEICULOS - Praça 1'!V102,'[1]VEICULOS - Praça 2'!V102,'[1]VEICULOS - Praça 3'!V102,'[1]VEICULOS - Praça 4'!V102)</f>
        <v>1100703</v>
      </c>
      <c r="W102" s="18">
        <f>SUM('[1]VEICULOS - Praça 1'!W102,'[1]VEICULOS - Praça 2'!W102,'[1]VEICULOS - Praça 3'!W102,'[1]VEICULOS - Praça 4'!W102)</f>
        <v>601051</v>
      </c>
      <c r="X102" s="18">
        <f>SUM('[1]VEICULOS - Praça 1'!X102,'[1]VEICULOS - Praça 2'!X102,'[1]VEICULOS - Praça 3'!X102,'[1]VEICULOS - Praça 4'!X102)</f>
        <v>121542</v>
      </c>
      <c r="Y102" s="21">
        <f t="shared" si="22"/>
        <v>0.83179742953502178</v>
      </c>
      <c r="Z102" s="21">
        <f t="shared" si="23"/>
        <v>0.16820257046497822</v>
      </c>
    </row>
    <row r="103" spans="1:26" ht="15" x14ac:dyDescent="0.2">
      <c r="A103" s="20" t="s">
        <v>34</v>
      </c>
      <c r="B103" s="18">
        <f>SUM('[1]VEICULOS - Praça 1'!B103,'[1]VEICULOS - Praça 2'!B103,'[1]VEICULOS - Praça 3'!B103,'[1]VEICULOS - Praça 4'!B103)</f>
        <v>0</v>
      </c>
      <c r="C103" s="18">
        <f>SUM('[1]VEICULOS - Praça 1'!C103,'[1]VEICULOS - Praça 2'!C103,'[1]VEICULOS - Praça 3'!C103,'[1]VEICULOS - Praça 4'!C103)</f>
        <v>602535</v>
      </c>
      <c r="D103" s="18">
        <f>SUM('[1]VEICULOS - Praça 1'!D103,'[1]VEICULOS - Praça 2'!D103,'[1]VEICULOS - Praça 3'!D103,'[1]VEICULOS - Praça 4'!D103)</f>
        <v>2293</v>
      </c>
      <c r="E103" s="18">
        <f>SUM('[1]VEICULOS - Praça 1'!E103,'[1]VEICULOS - Praça 2'!E103,'[1]VEICULOS - Praça 3'!E103,'[1]VEICULOS - Praça 4'!E103)</f>
        <v>335</v>
      </c>
      <c r="F103" s="18">
        <f>SUM('[1]VEICULOS - Praça 1'!F103,'[1]VEICULOS - Praça 2'!F103,'[1]VEICULOS - Praça 3'!F103,'[1]VEICULOS - Praça 4'!F103)</f>
        <v>68916</v>
      </c>
      <c r="G103" s="18">
        <f>SUM('[1]VEICULOS - Praça 1'!G103,'[1]VEICULOS - Praça 2'!G103,'[1]VEICULOS - Praça 3'!G103,'[1]VEICULOS - Praça 4'!G103)</f>
        <v>16326</v>
      </c>
      <c r="H103" s="18">
        <f>SUM('[1]VEICULOS - Praça 1'!H103,'[1]VEICULOS - Praça 2'!H103,'[1]VEICULOS - Praça 3'!H103,'[1]VEICULOS - Praça 4'!H103)</f>
        <v>5225</v>
      </c>
      <c r="I103" s="18">
        <f>SUM('[1]VEICULOS - Praça 1'!I103,'[1]VEICULOS - Praça 2'!I103,'[1]VEICULOS - Praça 3'!I103,'[1]VEICULOS - Praça 4'!I103)</f>
        <v>7116</v>
      </c>
      <c r="J103" s="18">
        <f>SUM('[1]VEICULOS - Praça 1'!J103,'[1]VEICULOS - Praça 2'!J103,'[1]VEICULOS - Praça 3'!J103,'[1]VEICULOS - Praça 4'!J103)</f>
        <v>9687</v>
      </c>
      <c r="K103" s="18">
        <f>SUM('[1]VEICULOS - Praça 1'!K103,'[1]VEICULOS - Praça 2'!K103,'[1]VEICULOS - Praça 3'!K103,'[1]VEICULOS - Praça 4'!K103)</f>
        <v>2011</v>
      </c>
      <c r="L103" s="18">
        <f>SUM('[1]VEICULOS - Praça 1'!L103,'[1]VEICULOS - Praça 2'!L103,'[1]VEICULOS - Praça 3'!L103,'[1]VEICULOS - Praça 4'!L103)</f>
        <v>38</v>
      </c>
      <c r="M103" s="18">
        <f>SUM('[1]VEICULOS - Praça 1'!M103,'[1]VEICULOS - Praça 2'!M103,'[1]VEICULOS - Praça 3'!M103,'[1]VEICULOS - Praça 4'!M103)</f>
        <v>26127</v>
      </c>
      <c r="N103" s="18">
        <f>SUM('[1]VEICULOS - Praça 1'!N103,'[1]VEICULOS - Praça 2'!N103,'[1]VEICULOS - Praça 3'!N103,'[1]VEICULOS - Praça 4'!N103)</f>
        <v>0</v>
      </c>
      <c r="O103" s="18">
        <f>SUM('[1]VEICULOS - Praça 1'!O103,'[1]VEICULOS - Praça 2'!O103,'[1]VEICULOS - Praça 3'!O103,'[1]VEICULOS - Praça 4'!O103)</f>
        <v>89097</v>
      </c>
      <c r="P103" s="18">
        <f>SUM('[1]VEICULOS - Praça 1'!P103,'[1]VEICULOS - Praça 2'!P103,'[1]VEICULOS - Praça 3'!P103,'[1]VEICULOS - Praça 4'!P103)</f>
        <v>1873</v>
      </c>
      <c r="Q103" s="18">
        <f>SUM('[1]VEICULOS - Praça 1'!Q103,'[1]VEICULOS - Praça 2'!Q103,'[1]VEICULOS - Praça 3'!Q103,'[1]VEICULOS - Praça 4'!Q103)</f>
        <v>8274</v>
      </c>
      <c r="R103" s="18">
        <f>SUM('[1]VEICULOS - Praça 1'!R103,'[1]VEICULOS - Praça 2'!R103,'[1]VEICULOS - Praça 3'!R103,'[1]VEICULOS - Praça 4'!R103)</f>
        <v>22350</v>
      </c>
      <c r="S103" s="18">
        <f>SUM('[1]VEICULOS - Praça 1'!S103,'[1]VEICULOS - Praça 2'!S103,'[1]VEICULOS - Praça 3'!S103,'[1]VEICULOS - Praça 4'!S103)</f>
        <v>722756</v>
      </c>
      <c r="T103" s="18">
        <f>SUM('[1]VEICULOS - Praça 1'!T103,'[1]VEICULOS - Praça 2'!T103,'[1]VEICULOS - Praça 3'!T103,'[1]VEICULOS - Praça 4'!T103)</f>
        <v>914929</v>
      </c>
      <c r="U103" s="18">
        <f>SUM('[1]VEICULOS - Praça 1'!U103,'[1]VEICULOS - Praça 2'!U103,'[1]VEICULOS - Praça 3'!U103,'[1]VEICULOS - Praça 4'!U103)</f>
        <v>862203</v>
      </c>
      <c r="V103" s="18">
        <f>SUM('[1]VEICULOS - Praça 1'!V103,'[1]VEICULOS - Praça 2'!V103,'[1]VEICULOS - Praça 3'!V103,'[1]VEICULOS - Praça 4'!V103)</f>
        <v>1058513</v>
      </c>
      <c r="W103" s="18">
        <f>SUM('[1]VEICULOS - Praça 1'!W103,'[1]VEICULOS - Praça 2'!W103,'[1]VEICULOS - Praça 3'!W103,'[1]VEICULOS - Praça 4'!W103)</f>
        <v>605163</v>
      </c>
      <c r="X103" s="18">
        <f>SUM('[1]VEICULOS - Praça 1'!X103,'[1]VEICULOS - Praça 2'!X103,'[1]VEICULOS - Praça 3'!X103,'[1]VEICULOS - Praça 4'!X103)</f>
        <v>109319</v>
      </c>
      <c r="Y103" s="21">
        <f t="shared" si="22"/>
        <v>0.84699544565153495</v>
      </c>
      <c r="Z103" s="21">
        <f t="shared" si="23"/>
        <v>0.15300455434846505</v>
      </c>
    </row>
    <row r="104" spans="1:26" ht="15" x14ac:dyDescent="0.2">
      <c r="A104" s="20" t="s">
        <v>35</v>
      </c>
      <c r="B104" s="18">
        <f>SUM('[1]VEICULOS - Praça 1'!B104,'[1]VEICULOS - Praça 2'!B104,'[1]VEICULOS - Praça 3'!B104,'[1]VEICULOS - Praça 4'!B104)</f>
        <v>0</v>
      </c>
      <c r="C104" s="18">
        <f>SUM('[1]VEICULOS - Praça 1'!C104,'[1]VEICULOS - Praça 2'!C104,'[1]VEICULOS - Praça 3'!C104,'[1]VEICULOS - Praça 4'!C104)</f>
        <v>664127</v>
      </c>
      <c r="D104" s="18">
        <f>SUM('[1]VEICULOS - Praça 1'!D104,'[1]VEICULOS - Praça 2'!D104,'[1]VEICULOS - Praça 3'!D104,'[1]VEICULOS - Praça 4'!D104)</f>
        <v>2301</v>
      </c>
      <c r="E104" s="18">
        <f>SUM('[1]VEICULOS - Praça 1'!E104,'[1]VEICULOS - Praça 2'!E104,'[1]VEICULOS - Praça 3'!E104,'[1]VEICULOS - Praça 4'!E104)</f>
        <v>473</v>
      </c>
      <c r="F104" s="18">
        <f>SUM('[1]VEICULOS - Praça 1'!F104,'[1]VEICULOS - Praça 2'!F104,'[1]VEICULOS - Praça 3'!F104,'[1]VEICULOS - Praça 4'!F104)</f>
        <v>77935</v>
      </c>
      <c r="G104" s="18">
        <f>SUM('[1]VEICULOS - Praça 1'!G104,'[1]VEICULOS - Praça 2'!G104,'[1]VEICULOS - Praça 3'!G104,'[1]VEICULOS - Praça 4'!G104)</f>
        <v>18472</v>
      </c>
      <c r="H104" s="18">
        <f>SUM('[1]VEICULOS - Praça 1'!H104,'[1]VEICULOS - Praça 2'!H104,'[1]VEICULOS - Praça 3'!H104,'[1]VEICULOS - Praça 4'!H104)</f>
        <v>5775</v>
      </c>
      <c r="I104" s="18">
        <f>SUM('[1]VEICULOS - Praça 1'!I104,'[1]VEICULOS - Praça 2'!I104,'[1]VEICULOS - Praça 3'!I104,'[1]VEICULOS - Praça 4'!I104)</f>
        <v>7418</v>
      </c>
      <c r="J104" s="18">
        <f>SUM('[1]VEICULOS - Praça 1'!J104,'[1]VEICULOS - Praça 2'!J104,'[1]VEICULOS - Praça 3'!J104,'[1]VEICULOS - Praça 4'!J104)</f>
        <v>11744</v>
      </c>
      <c r="K104" s="18">
        <f>SUM('[1]VEICULOS - Praça 1'!K104,'[1]VEICULOS - Praça 2'!K104,'[1]VEICULOS - Praça 3'!K104,'[1]VEICULOS - Praça 4'!K104)</f>
        <v>2744</v>
      </c>
      <c r="L104" s="18">
        <f>SUM('[1]VEICULOS - Praça 1'!L104,'[1]VEICULOS - Praça 2'!L104,'[1]VEICULOS - Praça 3'!L104,'[1]VEICULOS - Praça 4'!L104)</f>
        <v>80</v>
      </c>
      <c r="M104" s="18">
        <f>SUM('[1]VEICULOS - Praça 1'!M104,'[1]VEICULOS - Praça 2'!M104,'[1]VEICULOS - Praça 3'!M104,'[1]VEICULOS - Praça 4'!M104)</f>
        <v>29070</v>
      </c>
      <c r="N104" s="18">
        <f>SUM('[1]VEICULOS - Praça 1'!N104,'[1]VEICULOS - Praça 2'!N104,'[1]VEICULOS - Praça 3'!N104,'[1]VEICULOS - Praça 4'!N104)</f>
        <v>0</v>
      </c>
      <c r="O104" s="18">
        <f>SUM('[1]VEICULOS - Praça 1'!O104,'[1]VEICULOS - Praça 2'!O104,'[1]VEICULOS - Praça 3'!O104,'[1]VEICULOS - Praça 4'!O104)</f>
        <v>87590</v>
      </c>
      <c r="P104" s="18">
        <f>SUM('[1]VEICULOS - Praça 1'!P104,'[1]VEICULOS - Praça 2'!P104,'[1]VEICULOS - Praça 3'!P104,'[1]VEICULOS - Praça 4'!P104)</f>
        <v>1751</v>
      </c>
      <c r="Q104" s="18">
        <f>SUM('[1]VEICULOS - Praça 1'!Q104,'[1]VEICULOS - Praça 2'!Q104,'[1]VEICULOS - Praça 3'!Q104,'[1]VEICULOS - Praça 4'!Q104)</f>
        <v>7977</v>
      </c>
      <c r="R104" s="18">
        <f>SUM('[1]VEICULOS - Praça 1'!R104,'[1]VEICULOS - Praça 2'!R104,'[1]VEICULOS - Praça 3'!R104,'[1]VEICULOS - Praça 4'!R104)</f>
        <v>22833</v>
      </c>
      <c r="S104" s="18">
        <f>SUM('[1]VEICULOS - Praça 1'!S104,'[1]VEICULOS - Praça 2'!S104,'[1]VEICULOS - Praça 3'!S104,'[1]VEICULOS - Praça 4'!S104)</f>
        <v>799046</v>
      </c>
      <c r="T104" s="18">
        <f>SUM('[1]VEICULOS - Praça 1'!T104,'[1]VEICULOS - Praça 2'!T104,'[1]VEICULOS - Praça 3'!T104,'[1]VEICULOS - Praça 4'!T104)</f>
        <v>1020243.5</v>
      </c>
      <c r="U104" s="18">
        <f>SUM('[1]VEICULOS - Praça 1'!U104,'[1]VEICULOS - Praça 2'!U104,'[1]VEICULOS - Praça 3'!U104,'[1]VEICULOS - Praça 4'!U104)</f>
        <v>940290</v>
      </c>
      <c r="V104" s="18">
        <f>SUM('[1]VEICULOS - Praça 1'!V104,'[1]VEICULOS - Praça 2'!V104,'[1]VEICULOS - Praça 3'!V104,'[1]VEICULOS - Praça 4'!V104)</f>
        <v>1165476</v>
      </c>
      <c r="W104" s="18">
        <f>SUM('[1]VEICULOS - Praça 1'!W104,'[1]VEICULOS - Praça 2'!W104,'[1]VEICULOS - Praça 3'!W104,'[1]VEICULOS - Praça 4'!W104)</f>
        <v>666901</v>
      </c>
      <c r="X104" s="18">
        <f>SUM('[1]VEICULOS - Praça 1'!X104,'[1]VEICULOS - Praça 2'!X104,'[1]VEICULOS - Praça 3'!X104,'[1]VEICULOS - Praça 4'!X104)</f>
        <v>124168</v>
      </c>
      <c r="Y104" s="21">
        <f t="shared" si="22"/>
        <v>0.84303771226024526</v>
      </c>
      <c r="Z104" s="21">
        <f t="shared" si="23"/>
        <v>0.15696228773975468</v>
      </c>
    </row>
    <row r="105" spans="1:26" ht="15" x14ac:dyDescent="0.2">
      <c r="A105" s="20" t="s">
        <v>36</v>
      </c>
      <c r="B105" s="18">
        <f>SUM('[1]VEICULOS - Praça 1'!B105,'[1]VEICULOS - Praça 2'!B105,'[1]VEICULOS - Praça 3'!B105,'[1]VEICULOS - Praça 4'!B105)</f>
        <v>0</v>
      </c>
      <c r="C105" s="18">
        <f>SUM('[1]VEICULOS - Praça 1'!C105,'[1]VEICULOS - Praça 2'!C105,'[1]VEICULOS - Praça 3'!C105,'[1]VEICULOS - Praça 4'!C105)</f>
        <v>610009</v>
      </c>
      <c r="D105" s="18">
        <f>SUM('[1]VEICULOS - Praça 1'!D105,'[1]VEICULOS - Praça 2'!D105,'[1]VEICULOS - Praça 3'!D105,'[1]VEICULOS - Praça 4'!D105)</f>
        <v>2286</v>
      </c>
      <c r="E105" s="18">
        <f>SUM('[1]VEICULOS - Praça 1'!E105,'[1]VEICULOS - Praça 2'!E105,'[1]VEICULOS - Praça 3'!E105,'[1]VEICULOS - Praça 4'!E105)</f>
        <v>442</v>
      </c>
      <c r="F105" s="18">
        <f>SUM('[1]VEICULOS - Praça 1'!F105,'[1]VEICULOS - Praça 2'!F105,'[1]VEICULOS - Praça 3'!F105,'[1]VEICULOS - Praça 4'!F105)</f>
        <v>77802</v>
      </c>
      <c r="G105" s="18">
        <f>SUM('[1]VEICULOS - Praça 1'!G105,'[1]VEICULOS - Praça 2'!G105,'[1]VEICULOS - Praça 3'!G105,'[1]VEICULOS - Praça 4'!G105)</f>
        <v>17730</v>
      </c>
      <c r="H105" s="18">
        <f>SUM('[1]VEICULOS - Praça 1'!H105,'[1]VEICULOS - Praça 2'!H105,'[1]VEICULOS - Praça 3'!H105,'[1]VEICULOS - Praça 4'!H105)</f>
        <v>6431</v>
      </c>
      <c r="I105" s="18">
        <f>SUM('[1]VEICULOS - Praça 1'!I105,'[1]VEICULOS - Praça 2'!I105,'[1]VEICULOS - Praça 3'!I105,'[1]VEICULOS - Praça 4'!I105)</f>
        <v>7435</v>
      </c>
      <c r="J105" s="18">
        <f>SUM('[1]VEICULOS - Praça 1'!J105,'[1]VEICULOS - Praça 2'!J105,'[1]VEICULOS - Praça 3'!J105,'[1]VEICULOS - Praça 4'!J105)</f>
        <v>11737</v>
      </c>
      <c r="K105" s="18">
        <f>SUM('[1]VEICULOS - Praça 1'!K105,'[1]VEICULOS - Praça 2'!K105,'[1]VEICULOS - Praça 3'!K105,'[1]VEICULOS - Praça 4'!K105)</f>
        <v>2495</v>
      </c>
      <c r="L105" s="18">
        <f>SUM('[1]VEICULOS - Praça 1'!L105,'[1]VEICULOS - Praça 2'!L105,'[1]VEICULOS - Praça 3'!L105,'[1]VEICULOS - Praça 4'!L105)</f>
        <v>120</v>
      </c>
      <c r="M105" s="18">
        <f>SUM('[1]VEICULOS - Praça 1'!M105,'[1]VEICULOS - Praça 2'!M105,'[1]VEICULOS - Praça 3'!M105,'[1]VEICULOS - Praça 4'!M105)</f>
        <v>29280</v>
      </c>
      <c r="N105" s="18">
        <f>SUM('[1]VEICULOS - Praça 1'!N105,'[1]VEICULOS - Praça 2'!N105,'[1]VEICULOS - Praça 3'!N105,'[1]VEICULOS - Praça 4'!N105)</f>
        <v>0</v>
      </c>
      <c r="O105" s="18">
        <f>SUM('[1]VEICULOS - Praça 1'!O105,'[1]VEICULOS - Praça 2'!O105,'[1]VEICULOS - Praça 3'!O105,'[1]VEICULOS - Praça 4'!O105)</f>
        <v>89421</v>
      </c>
      <c r="P105" s="18">
        <f>SUM('[1]VEICULOS - Praça 1'!P105,'[1]VEICULOS - Praça 2'!P105,'[1]VEICULOS - Praça 3'!P105,'[1]VEICULOS - Praça 4'!P105)</f>
        <v>1539</v>
      </c>
      <c r="Q105" s="18">
        <f>SUM('[1]VEICULOS - Praça 1'!Q105,'[1]VEICULOS - Praça 2'!Q105,'[1]VEICULOS - Praça 3'!Q105,'[1]VEICULOS - Praça 4'!Q105)</f>
        <v>8865</v>
      </c>
      <c r="R105" s="18">
        <f>SUM('[1]VEICULOS - Praça 1'!R105,'[1]VEICULOS - Praça 2'!R105,'[1]VEICULOS - Praça 3'!R105,'[1]VEICULOS - Praça 4'!R105)</f>
        <v>22330</v>
      </c>
      <c r="S105" s="18">
        <f>SUM('[1]VEICULOS - Praça 1'!S105,'[1]VEICULOS - Praça 2'!S105,'[1]VEICULOS - Praça 3'!S105,'[1]VEICULOS - Praça 4'!S105)</f>
        <v>745352</v>
      </c>
      <c r="T105" s="18">
        <f>SUM('[1]VEICULOS - Praça 1'!T105,'[1]VEICULOS - Praça 2'!T105,'[1]VEICULOS - Praça 3'!T105,'[1]VEICULOS - Praça 4'!T105)</f>
        <v>964530.5</v>
      </c>
      <c r="U105" s="18">
        <f>SUM('[1]VEICULOS - Praça 1'!U105,'[1]VEICULOS - Praça 2'!U105,'[1]VEICULOS - Praça 3'!U105,'[1]VEICULOS - Praça 4'!U105)</f>
        <v>887922</v>
      </c>
      <c r="V105" s="18">
        <f>SUM('[1]VEICULOS - Praça 1'!V105,'[1]VEICULOS - Praça 2'!V105,'[1]VEICULOS - Praça 3'!V105,'[1]VEICULOS - Praça 4'!V105)</f>
        <v>1111533</v>
      </c>
      <c r="W105" s="18">
        <f>SUM('[1]VEICULOS - Praça 1'!W105,'[1]VEICULOS - Praça 2'!W105,'[1]VEICULOS - Praça 3'!W105,'[1]VEICULOS - Praça 4'!W105)</f>
        <v>612737</v>
      </c>
      <c r="X105" s="18">
        <f>SUM('[1]VEICULOS - Praça 1'!X105,'[1]VEICULOS - Praça 2'!X105,'[1]VEICULOS - Praça 3'!X105,'[1]VEICULOS - Praça 4'!X105)</f>
        <v>123750</v>
      </c>
      <c r="Y105" s="21">
        <f t="shared" si="22"/>
        <v>0.8319725942209435</v>
      </c>
      <c r="Z105" s="21">
        <f t="shared" si="23"/>
        <v>0.16802740577905653</v>
      </c>
    </row>
    <row r="106" spans="1:26" ht="15" x14ac:dyDescent="0.2">
      <c r="A106" s="20" t="s">
        <v>37</v>
      </c>
      <c r="B106" s="18">
        <f>SUM('[1]VEICULOS - Praça 1'!B106,'[1]VEICULOS - Praça 2'!B106,'[1]VEICULOS - Praça 3'!B106,'[1]VEICULOS - Praça 4'!B106)</f>
        <v>0</v>
      </c>
      <c r="C106" s="18">
        <f>SUM('[1]VEICULOS - Praça 1'!C106,'[1]VEICULOS - Praça 2'!C106,'[1]VEICULOS - Praça 3'!C106,'[1]VEICULOS - Praça 4'!C106)</f>
        <v>597624</v>
      </c>
      <c r="D106" s="18">
        <f>SUM('[1]VEICULOS - Praça 1'!D106,'[1]VEICULOS - Praça 2'!D106,'[1]VEICULOS - Praça 3'!D106,'[1]VEICULOS - Praça 4'!D106)</f>
        <v>2239</v>
      </c>
      <c r="E106" s="18">
        <f>SUM('[1]VEICULOS - Praça 1'!E106,'[1]VEICULOS - Praça 2'!E106,'[1]VEICULOS - Praça 3'!E106,'[1]VEICULOS - Praça 4'!E106)</f>
        <v>380</v>
      </c>
      <c r="F106" s="18">
        <f>SUM('[1]VEICULOS - Praça 1'!F106,'[1]VEICULOS - Praça 2'!F106,'[1]VEICULOS - Praça 3'!F106,'[1]VEICULOS - Praça 4'!F106)</f>
        <v>73497</v>
      </c>
      <c r="G106" s="18">
        <f>SUM('[1]VEICULOS - Praça 1'!G106,'[1]VEICULOS - Praça 2'!G106,'[1]VEICULOS - Praça 3'!G106,'[1]VEICULOS - Praça 4'!G106)</f>
        <v>17937</v>
      </c>
      <c r="H106" s="18">
        <f>SUM('[1]VEICULOS - Praça 1'!H106,'[1]VEICULOS - Praça 2'!H106,'[1]VEICULOS - Praça 3'!H106,'[1]VEICULOS - Praça 4'!H106)</f>
        <v>6027</v>
      </c>
      <c r="I106" s="18">
        <f>SUM('[1]VEICULOS - Praça 1'!I106,'[1]VEICULOS - Praça 2'!I106,'[1]VEICULOS - Praça 3'!I106,'[1]VEICULOS - Praça 4'!I106)</f>
        <v>8568</v>
      </c>
      <c r="J106" s="18">
        <f>SUM('[1]VEICULOS - Praça 1'!J106,'[1]VEICULOS - Praça 2'!J106,'[1]VEICULOS - Praça 3'!J106,'[1]VEICULOS - Praça 4'!J106)</f>
        <v>10705</v>
      </c>
      <c r="K106" s="18">
        <f>SUM('[1]VEICULOS - Praça 1'!K106,'[1]VEICULOS - Praça 2'!K106,'[1]VEICULOS - Praça 3'!K106,'[1]VEICULOS - Praça 4'!K106)</f>
        <v>3450</v>
      </c>
      <c r="L106" s="18">
        <f>SUM('[1]VEICULOS - Praça 1'!L106,'[1]VEICULOS - Praça 2'!L106,'[1]VEICULOS - Praça 3'!L106,'[1]VEICULOS - Praça 4'!L106)</f>
        <v>70</v>
      </c>
      <c r="M106" s="18">
        <f>SUM('[1]VEICULOS - Praça 1'!M106,'[1]VEICULOS - Praça 2'!M106,'[1]VEICULOS - Praça 3'!M106,'[1]VEICULOS - Praça 4'!M106)</f>
        <v>28805</v>
      </c>
      <c r="N106" s="18">
        <f>SUM('[1]VEICULOS - Praça 1'!N106,'[1]VEICULOS - Praça 2'!N106,'[1]VEICULOS - Praça 3'!N106,'[1]VEICULOS - Praça 4'!N106)</f>
        <v>0</v>
      </c>
      <c r="O106" s="18">
        <f>SUM('[1]VEICULOS - Praça 1'!O106,'[1]VEICULOS - Praça 2'!O106,'[1]VEICULOS - Praça 3'!O106,'[1]VEICULOS - Praça 4'!O106)</f>
        <v>89435</v>
      </c>
      <c r="P106" s="18">
        <f>SUM('[1]VEICULOS - Praça 1'!P106,'[1]VEICULOS - Praça 2'!P106,'[1]VEICULOS - Praça 3'!P106,'[1]VEICULOS - Praça 4'!P106)</f>
        <v>1694</v>
      </c>
      <c r="Q106" s="18">
        <f>SUM('[1]VEICULOS - Praça 1'!Q106,'[1]VEICULOS - Praça 2'!Q106,'[1]VEICULOS - Praça 3'!Q106,'[1]VEICULOS - Praça 4'!Q106)</f>
        <v>8843</v>
      </c>
      <c r="R106" s="18">
        <f>SUM('[1]VEICULOS - Praça 1'!R106,'[1]VEICULOS - Praça 2'!R106,'[1]VEICULOS - Praça 3'!R106,'[1]VEICULOS - Praça 4'!R106)</f>
        <v>21978</v>
      </c>
      <c r="S106" s="18">
        <f>SUM('[1]VEICULOS - Praça 1'!S106,'[1]VEICULOS - Praça 2'!S106,'[1]VEICULOS - Praça 3'!S106,'[1]VEICULOS - Praça 4'!S106)</f>
        <v>729340</v>
      </c>
      <c r="T106" s="18">
        <f>SUM('[1]VEICULOS - Praça 1'!T106,'[1]VEICULOS - Praça 2'!T106,'[1]VEICULOS - Praça 3'!T106,'[1]VEICULOS - Praça 4'!T106)</f>
        <v>949316.5</v>
      </c>
      <c r="U106" s="18">
        <f>SUM('[1]VEICULOS - Praça 1'!U106,'[1]VEICULOS - Praça 2'!U106,'[1]VEICULOS - Praça 3'!U106,'[1]VEICULOS - Praça 4'!U106)</f>
        <v>871252</v>
      </c>
      <c r="V106" s="18">
        <f>SUM('[1]VEICULOS - Praça 1'!V106,'[1]VEICULOS - Praça 2'!V106,'[1]VEICULOS - Praça 3'!V106,'[1]VEICULOS - Praça 4'!V106)</f>
        <v>1095650</v>
      </c>
      <c r="W106" s="18">
        <f>SUM('[1]VEICULOS - Praça 1'!W106,'[1]VEICULOS - Praça 2'!W106,'[1]VEICULOS - Praça 3'!W106,'[1]VEICULOS - Praça 4'!W106)</f>
        <v>600243</v>
      </c>
      <c r="X106" s="18">
        <f>SUM('[1]VEICULOS - Praça 1'!X106,'[1]VEICULOS - Praça 2'!X106,'[1]VEICULOS - Praça 3'!X106,'[1]VEICULOS - Praça 4'!X106)</f>
        <v>120254</v>
      </c>
      <c r="Y106" s="21">
        <f t="shared" si="22"/>
        <v>0.83309576583941358</v>
      </c>
      <c r="Z106" s="21">
        <f t="shared" si="23"/>
        <v>0.16690423416058636</v>
      </c>
    </row>
    <row r="107" spans="1:26" ht="15" x14ac:dyDescent="0.2">
      <c r="A107" s="20" t="s">
        <v>38</v>
      </c>
      <c r="B107" s="18">
        <f>SUM('[1]VEICULOS - Praça 1'!B107,'[1]VEICULOS - Praça 2'!B107,'[1]VEICULOS - Praça 3'!B107,'[1]VEICULOS - Praça 4'!B107)</f>
        <v>0</v>
      </c>
      <c r="C107" s="18">
        <f>SUM('[1]VEICULOS - Praça 1'!C107,'[1]VEICULOS - Praça 2'!C107,'[1]VEICULOS - Praça 3'!C107,'[1]VEICULOS - Praça 4'!C107)</f>
        <v>599412</v>
      </c>
      <c r="D107" s="18">
        <f>SUM('[1]VEICULOS - Praça 1'!D107,'[1]VEICULOS - Praça 2'!D107,'[1]VEICULOS - Praça 3'!D107,'[1]VEICULOS - Praça 4'!D107)</f>
        <v>2144</v>
      </c>
      <c r="E107" s="18">
        <f>SUM('[1]VEICULOS - Praça 1'!E107,'[1]VEICULOS - Praça 2'!E107,'[1]VEICULOS - Praça 3'!E107,'[1]VEICULOS - Praça 4'!E107)</f>
        <v>363</v>
      </c>
      <c r="F107" s="18">
        <f>SUM('[1]VEICULOS - Praça 1'!F107,'[1]VEICULOS - Praça 2'!F107,'[1]VEICULOS - Praça 3'!F107,'[1]VEICULOS - Praça 4'!F107)</f>
        <v>77489</v>
      </c>
      <c r="G107" s="18">
        <f>SUM('[1]VEICULOS - Praça 1'!G107,'[1]VEICULOS - Praça 2'!G107,'[1]VEICULOS - Praça 3'!G107,'[1]VEICULOS - Praça 4'!G107)</f>
        <v>18928</v>
      </c>
      <c r="H107" s="18">
        <f>SUM('[1]VEICULOS - Praça 1'!H107,'[1]VEICULOS - Praça 2'!H107,'[1]VEICULOS - Praça 3'!H107,'[1]VEICULOS - Praça 4'!H107)</f>
        <v>5710</v>
      </c>
      <c r="I107" s="18">
        <f>SUM('[1]VEICULOS - Praça 1'!I107,'[1]VEICULOS - Praça 2'!I107,'[1]VEICULOS - Praça 3'!I107,'[1]VEICULOS - Praça 4'!I107)</f>
        <v>7192</v>
      </c>
      <c r="J107" s="18">
        <f>SUM('[1]VEICULOS - Praça 1'!J107,'[1]VEICULOS - Praça 2'!J107,'[1]VEICULOS - Praça 3'!J107,'[1]VEICULOS - Praça 4'!J107)</f>
        <v>11088</v>
      </c>
      <c r="K107" s="18">
        <f>SUM('[1]VEICULOS - Praça 1'!K107,'[1]VEICULOS - Praça 2'!K107,'[1]VEICULOS - Praça 3'!K107,'[1]VEICULOS - Praça 4'!K107)</f>
        <v>3503</v>
      </c>
      <c r="L107" s="18">
        <f>SUM('[1]VEICULOS - Praça 1'!L107,'[1]VEICULOS - Praça 2'!L107,'[1]VEICULOS - Praça 3'!L107,'[1]VEICULOS - Praça 4'!L107)</f>
        <v>45</v>
      </c>
      <c r="M107" s="18">
        <f>SUM('[1]VEICULOS - Praça 1'!M107,'[1]VEICULOS - Praça 2'!M107,'[1]VEICULOS - Praça 3'!M107,'[1]VEICULOS - Praça 4'!M107)</f>
        <v>30098</v>
      </c>
      <c r="N107" s="18">
        <f>SUM('[1]VEICULOS - Praça 1'!N107,'[1]VEICULOS - Praça 2'!N107,'[1]VEICULOS - Praça 3'!N107,'[1]VEICULOS - Praça 4'!N107)</f>
        <v>0</v>
      </c>
      <c r="O107" s="18">
        <f>SUM('[1]VEICULOS - Praça 1'!O107,'[1]VEICULOS - Praça 2'!O107,'[1]VEICULOS - Praça 3'!O107,'[1]VEICULOS - Praça 4'!O107)</f>
        <v>92642</v>
      </c>
      <c r="P107" s="18">
        <f>SUM('[1]VEICULOS - Praça 1'!P107,'[1]VEICULOS - Praça 2'!P107,'[1]VEICULOS - Praça 3'!P107,'[1]VEICULOS - Praça 4'!P107)</f>
        <v>1777</v>
      </c>
      <c r="Q107" s="18">
        <f>SUM('[1]VEICULOS - Praça 1'!Q107,'[1]VEICULOS - Praça 2'!Q107,'[1]VEICULOS - Praça 3'!Q107,'[1]VEICULOS - Praça 4'!Q107)</f>
        <v>9402</v>
      </c>
      <c r="R107" s="18">
        <f>SUM('[1]VEICULOS - Praça 1'!R107,'[1]VEICULOS - Praça 2'!R107,'[1]VEICULOS - Praça 3'!R107,'[1]VEICULOS - Praça 4'!R107)</f>
        <v>22507</v>
      </c>
      <c r="S107" s="18">
        <f>SUM('[1]VEICULOS - Praça 1'!S107,'[1]VEICULOS - Praça 2'!S107,'[1]VEICULOS - Praça 3'!S107,'[1]VEICULOS - Praça 4'!S107)</f>
        <v>735276</v>
      </c>
      <c r="T107" s="18">
        <f>SUM('[1]VEICULOS - Praça 1'!T107,'[1]VEICULOS - Praça 2'!T107,'[1]VEICULOS - Praça 3'!T107,'[1]VEICULOS - Praça 4'!T107)</f>
        <v>958151</v>
      </c>
      <c r="U107" s="18">
        <f>SUM('[1]VEICULOS - Praça 1'!U107,'[1]VEICULOS - Praça 2'!U107,'[1]VEICULOS - Praça 3'!U107,'[1]VEICULOS - Praça 4'!U107)</f>
        <v>882300</v>
      </c>
      <c r="V107" s="18">
        <f>SUM('[1]VEICULOS - Praça 1'!V107,'[1]VEICULOS - Praça 2'!V107,'[1]VEICULOS - Praça 3'!V107,'[1]VEICULOS - Praça 4'!V107)</f>
        <v>1109876</v>
      </c>
      <c r="W107" s="18">
        <f>SUM('[1]VEICULOS - Praça 1'!W107,'[1]VEICULOS - Praça 2'!W107,'[1]VEICULOS - Praça 3'!W107,'[1]VEICULOS - Praça 4'!W107)</f>
        <v>601919</v>
      </c>
      <c r="X107" s="18">
        <f>SUM('[1]VEICULOS - Praça 1'!X107,'[1]VEICULOS - Praça 2'!X107,'[1]VEICULOS - Praça 3'!X107,'[1]VEICULOS - Praça 4'!X107)</f>
        <v>123955</v>
      </c>
      <c r="Y107" s="21">
        <f t="shared" si="22"/>
        <v>0.829233448229307</v>
      </c>
      <c r="Z107" s="21">
        <f t="shared" si="23"/>
        <v>0.170766551770693</v>
      </c>
    </row>
    <row r="108" spans="1:26" ht="15" x14ac:dyDescent="0.2">
      <c r="A108" s="20" t="s">
        <v>39</v>
      </c>
      <c r="B108" s="18">
        <f>SUM('[1]VEICULOS - Praça 1'!B108,'[1]VEICULOS - Praça 2'!B108,'[1]VEICULOS - Praça 3'!B108,'[1]VEICULOS - Praça 4'!B108)</f>
        <v>0</v>
      </c>
      <c r="C108" s="18">
        <f>SUM('[1]VEICULOS - Praça 1'!C108,'[1]VEICULOS - Praça 2'!C108,'[1]VEICULOS - Praça 3'!C108,'[1]VEICULOS - Praça 4'!C108)</f>
        <v>610398</v>
      </c>
      <c r="D108" s="18">
        <f>SUM('[1]VEICULOS - Praça 1'!D108,'[1]VEICULOS - Praça 2'!D108,'[1]VEICULOS - Praça 3'!D108,'[1]VEICULOS - Praça 4'!D108)</f>
        <v>2206</v>
      </c>
      <c r="E108" s="18">
        <f>SUM('[1]VEICULOS - Praça 1'!E108,'[1]VEICULOS - Praça 2'!E108,'[1]VEICULOS - Praça 3'!E108,'[1]VEICULOS - Praça 4'!E108)</f>
        <v>316</v>
      </c>
      <c r="F108" s="18">
        <f>SUM('[1]VEICULOS - Praça 1'!F108,'[1]VEICULOS - Praça 2'!F108,'[1]VEICULOS - Praça 3'!F108,'[1]VEICULOS - Praça 4'!F108)</f>
        <v>73667</v>
      </c>
      <c r="G108" s="18">
        <f>SUM('[1]VEICULOS - Praça 1'!G108,'[1]VEICULOS - Praça 2'!G108,'[1]VEICULOS - Praça 3'!G108,'[1]VEICULOS - Praça 4'!G108)</f>
        <v>16940</v>
      </c>
      <c r="H108" s="18">
        <f>SUM('[1]VEICULOS - Praça 1'!H108,'[1]VEICULOS - Praça 2'!H108,'[1]VEICULOS - Praça 3'!H108,'[1]VEICULOS - Praça 4'!H108)</f>
        <v>5532</v>
      </c>
      <c r="I108" s="18">
        <f>SUM('[1]VEICULOS - Praça 1'!I108,'[1]VEICULOS - Praça 2'!I108,'[1]VEICULOS - Praça 3'!I108,'[1]VEICULOS - Praça 4'!I108)</f>
        <v>6376</v>
      </c>
      <c r="J108" s="18">
        <f>SUM('[1]VEICULOS - Praça 1'!J108,'[1]VEICULOS - Praça 2'!J108,'[1]VEICULOS - Praça 3'!J108,'[1]VEICULOS - Praça 4'!J108)</f>
        <v>10827</v>
      </c>
      <c r="K108" s="18">
        <f>SUM('[1]VEICULOS - Praça 1'!K108,'[1]VEICULOS - Praça 2'!K108,'[1]VEICULOS - Praça 3'!K108,'[1]VEICULOS - Praça 4'!K108)</f>
        <v>4053</v>
      </c>
      <c r="L108" s="18">
        <f>SUM('[1]VEICULOS - Praça 1'!L108,'[1]VEICULOS - Praça 2'!L108,'[1]VEICULOS - Praça 3'!L108,'[1]VEICULOS - Praça 4'!L108)</f>
        <v>11</v>
      </c>
      <c r="M108" s="18">
        <f>SUM('[1]VEICULOS - Praça 1'!M108,'[1]VEICULOS - Praça 2'!M108,'[1]VEICULOS - Praça 3'!M108,'[1]VEICULOS - Praça 4'!M108)</f>
        <v>28323</v>
      </c>
      <c r="N108" s="18">
        <f>SUM('[1]VEICULOS - Praça 1'!N108,'[1]VEICULOS - Praça 2'!N108,'[1]VEICULOS - Praça 3'!N108,'[1]VEICULOS - Praça 4'!N108)</f>
        <v>0</v>
      </c>
      <c r="O108" s="18">
        <f>SUM('[1]VEICULOS - Praça 1'!O108,'[1]VEICULOS - Praça 2'!O108,'[1]VEICULOS - Praça 3'!O108,'[1]VEICULOS - Praça 4'!O108)</f>
        <v>80644</v>
      </c>
      <c r="P108" s="18">
        <f>SUM('[1]VEICULOS - Praça 1'!P108,'[1]VEICULOS - Praça 2'!P108,'[1]VEICULOS - Praça 3'!P108,'[1]VEICULOS - Praça 4'!P108)</f>
        <v>1425</v>
      </c>
      <c r="Q108" s="18">
        <f>SUM('[1]VEICULOS - Praça 1'!Q108,'[1]VEICULOS - Praça 2'!Q108,'[1]VEICULOS - Praça 3'!Q108,'[1]VEICULOS - Praça 4'!Q108)</f>
        <v>8853</v>
      </c>
      <c r="R108" s="18">
        <f>SUM('[1]VEICULOS - Praça 1'!R108,'[1]VEICULOS - Praça 2'!R108,'[1]VEICULOS - Praça 3'!R108,'[1]VEICULOS - Praça 4'!R108)</f>
        <v>22387</v>
      </c>
      <c r="S108" s="18">
        <f>SUM('[1]VEICULOS - Praça 1'!S108,'[1]VEICULOS - Praça 2'!S108,'[1]VEICULOS - Praça 3'!S108,'[1]VEICULOS - Praça 4'!S108)</f>
        <v>739179</v>
      </c>
      <c r="T108" s="18">
        <f>SUM('[1]VEICULOS - Praça 1'!T108,'[1]VEICULOS - Praça 2'!T108,'[1]VEICULOS - Praça 3'!T108,'[1]VEICULOS - Praça 4'!T108)</f>
        <v>951839.5</v>
      </c>
      <c r="U108" s="18">
        <f>SUM('[1]VEICULOS - Praça 1'!U108,'[1]VEICULOS - Praça 2'!U108,'[1]VEICULOS - Praça 3'!U108,'[1]VEICULOS - Praça 4'!U108)</f>
        <v>871958</v>
      </c>
      <c r="V108" s="18">
        <f>SUM('[1]VEICULOS - Praça 1'!V108,'[1]VEICULOS - Praça 2'!V108,'[1]VEICULOS - Praça 3'!V108,'[1]VEICULOS - Praça 4'!V108)</f>
        <v>1089045</v>
      </c>
      <c r="W108" s="18">
        <f>SUM('[1]VEICULOS - Praça 1'!W108,'[1]VEICULOS - Praça 2'!W108,'[1]VEICULOS - Praça 3'!W108,'[1]VEICULOS - Praça 4'!W108)</f>
        <v>612920</v>
      </c>
      <c r="X108" s="18">
        <f>SUM('[1]VEICULOS - Praça 1'!X108,'[1]VEICULOS - Praça 2'!X108,'[1]VEICULOS - Praça 3'!X108,'[1]VEICULOS - Praça 4'!X108)</f>
        <v>117406</v>
      </c>
      <c r="Y108" s="21">
        <f t="shared" si="22"/>
        <v>0.83924165372723958</v>
      </c>
      <c r="Z108" s="21">
        <f t="shared" si="23"/>
        <v>0.16075834627276039</v>
      </c>
    </row>
    <row r="109" spans="1:26" ht="15" x14ac:dyDescent="0.2">
      <c r="A109" s="20" t="s">
        <v>40</v>
      </c>
      <c r="B109" s="18">
        <f>SUM('[1]VEICULOS - Praça 1'!B109,'[1]VEICULOS - Praça 2'!B109,'[1]VEICULOS - Praça 3'!B109,'[1]VEICULOS - Praça 4'!B109)</f>
        <v>0</v>
      </c>
      <c r="C109" s="18">
        <f>SUM('[1]VEICULOS - Praça 1'!C109,'[1]VEICULOS - Praça 2'!C109,'[1]VEICULOS - Praça 3'!C109,'[1]VEICULOS - Praça 4'!C109)</f>
        <v>674360</v>
      </c>
      <c r="D109" s="18">
        <f>SUM('[1]VEICULOS - Praça 1'!D109,'[1]VEICULOS - Praça 2'!D109,'[1]VEICULOS - Praça 3'!D109,'[1]VEICULOS - Praça 4'!D109)</f>
        <v>2494</v>
      </c>
      <c r="E109" s="18">
        <f>SUM('[1]VEICULOS - Praça 1'!E109,'[1]VEICULOS - Praça 2'!E109,'[1]VEICULOS - Praça 3'!E109,'[1]VEICULOS - Praça 4'!E109)</f>
        <v>288</v>
      </c>
      <c r="F109" s="18">
        <f>SUM('[1]VEICULOS - Praça 1'!F109,'[1]VEICULOS - Praça 2'!F109,'[1]VEICULOS - Praça 3'!F109,'[1]VEICULOS - Praça 4'!F109)</f>
        <v>73675</v>
      </c>
      <c r="G109" s="18">
        <f>SUM('[1]VEICULOS - Praça 1'!G109,'[1]VEICULOS - Praça 2'!G109,'[1]VEICULOS - Praça 3'!G109,'[1]VEICULOS - Praça 4'!G109)</f>
        <v>15419</v>
      </c>
      <c r="H109" s="18">
        <f>SUM('[1]VEICULOS - Praça 1'!H109,'[1]VEICULOS - Praça 2'!H109,'[1]VEICULOS - Praça 3'!H109,'[1]VEICULOS - Praça 4'!H109)</f>
        <v>5126</v>
      </c>
      <c r="I109" s="18">
        <f>SUM('[1]VEICULOS - Praça 1'!I109,'[1]VEICULOS - Praça 2'!I109,'[1]VEICULOS - Praça 3'!I109,'[1]VEICULOS - Praça 4'!I109)</f>
        <v>5839</v>
      </c>
      <c r="J109" s="18">
        <f>SUM('[1]VEICULOS - Praça 1'!J109,'[1]VEICULOS - Praça 2'!J109,'[1]VEICULOS - Praça 3'!J109,'[1]VEICULOS - Praça 4'!J109)</f>
        <v>10115</v>
      </c>
      <c r="K109" s="18">
        <f>SUM('[1]VEICULOS - Praça 1'!K109,'[1]VEICULOS - Praça 2'!K109,'[1]VEICULOS - Praça 3'!K109,'[1]VEICULOS - Praça 4'!K109)</f>
        <v>3025</v>
      </c>
      <c r="L109" s="18">
        <f>SUM('[1]VEICULOS - Praça 1'!L109,'[1]VEICULOS - Praça 2'!L109,'[1]VEICULOS - Praça 3'!L109,'[1]VEICULOS - Praça 4'!L109)</f>
        <v>81</v>
      </c>
      <c r="M109" s="18">
        <f>SUM('[1]VEICULOS - Praça 1'!M109,'[1]VEICULOS - Praça 2'!M109,'[1]VEICULOS - Praça 3'!M109,'[1]VEICULOS - Praça 4'!M109)</f>
        <v>26277</v>
      </c>
      <c r="N109" s="18">
        <f>SUM('[1]VEICULOS - Praça 1'!N109,'[1]VEICULOS - Praça 2'!N109,'[1]VEICULOS - Praça 3'!N109,'[1]VEICULOS - Praça 4'!N109)</f>
        <v>0</v>
      </c>
      <c r="O109" s="18">
        <f>SUM('[1]VEICULOS - Praça 1'!O109,'[1]VEICULOS - Praça 2'!O109,'[1]VEICULOS - Praça 3'!O109,'[1]VEICULOS - Praça 4'!O109)</f>
        <v>85386</v>
      </c>
      <c r="P109" s="18">
        <f>SUM('[1]VEICULOS - Praça 1'!P109,'[1]VEICULOS - Praça 2'!P109,'[1]VEICULOS - Praça 3'!P109,'[1]VEICULOS - Praça 4'!P109)</f>
        <v>1438</v>
      </c>
      <c r="Q109" s="18">
        <f>SUM('[1]VEICULOS - Praça 1'!Q109,'[1]VEICULOS - Praça 2'!Q109,'[1]VEICULOS - Praça 3'!Q109,'[1]VEICULOS - Praça 4'!Q109)</f>
        <v>9489</v>
      </c>
      <c r="R109" s="18">
        <f>SUM('[1]VEICULOS - Praça 1'!R109,'[1]VEICULOS - Praça 2'!R109,'[1]VEICULOS - Praça 3'!R109,'[1]VEICULOS - Praça 4'!R109)</f>
        <v>24017</v>
      </c>
      <c r="S109" s="18">
        <f>SUM('[1]VEICULOS - Praça 1'!S109,'[1]VEICULOS - Praça 2'!S109,'[1]VEICULOS - Praça 3'!S109,'[1]VEICULOS - Praça 4'!S109)</f>
        <v>799911</v>
      </c>
      <c r="T109" s="18">
        <f>SUM('[1]VEICULOS - Praça 1'!T109,'[1]VEICULOS - Praça 2'!T109,'[1]VEICULOS - Praça 3'!T109,'[1]VEICULOS - Praça 4'!T109)</f>
        <v>997055.5</v>
      </c>
      <c r="U109" s="18">
        <f>SUM('[1]VEICULOS - Praça 1'!U109,'[1]VEICULOS - Praça 2'!U109,'[1]VEICULOS - Praça 3'!U109,'[1]VEICULOS - Praça 4'!U109)</f>
        <v>937029</v>
      </c>
      <c r="V109" s="18">
        <f>SUM('[1]VEICULOS - Praça 1'!V109,'[1]VEICULOS - Praça 2'!V109,'[1]VEICULOS - Praça 3'!V109,'[1]VEICULOS - Praça 4'!V109)</f>
        <v>1138918</v>
      </c>
      <c r="W109" s="18">
        <f>SUM('[1]VEICULOS - Praça 1'!W109,'[1]VEICULOS - Praça 2'!W109,'[1]VEICULOS - Praça 3'!W109,'[1]VEICULOS - Praça 4'!W109)</f>
        <v>677142</v>
      </c>
      <c r="X109" s="18">
        <f>SUM('[1]VEICULOS - Praça 1'!X109,'[1]VEICULOS - Praça 2'!X109,'[1]VEICULOS - Praça 3'!X109,'[1]VEICULOS - Praça 4'!X109)</f>
        <v>113280</v>
      </c>
      <c r="Y109" s="21">
        <f t="shared" si="22"/>
        <v>0.85668415099782147</v>
      </c>
      <c r="Z109" s="21">
        <f t="shared" si="23"/>
        <v>0.14331584900217859</v>
      </c>
    </row>
    <row r="110" spans="1:26" x14ac:dyDescent="0.2">
      <c r="Y110" s="28"/>
      <c r="Z110" s="28"/>
    </row>
    <row r="111" spans="1:26" ht="15" x14ac:dyDescent="0.2">
      <c r="A111" s="14">
        <v>2018</v>
      </c>
      <c r="B111" s="15">
        <f t="shared" ref="B111:X111" si="24">SUM(B112:B123)</f>
        <v>0</v>
      </c>
      <c r="C111" s="15">
        <f t="shared" si="24"/>
        <v>7202819</v>
      </c>
      <c r="D111" s="15">
        <f t="shared" si="24"/>
        <v>24440</v>
      </c>
      <c r="E111" s="15">
        <f t="shared" si="24"/>
        <v>4134</v>
      </c>
      <c r="F111" s="15">
        <f t="shared" si="24"/>
        <v>775675</v>
      </c>
      <c r="G111" s="15">
        <f t="shared" si="24"/>
        <v>209274</v>
      </c>
      <c r="H111" s="15">
        <f t="shared" si="24"/>
        <v>55233</v>
      </c>
      <c r="I111" s="15">
        <f t="shared" si="24"/>
        <v>85933</v>
      </c>
      <c r="J111" s="15">
        <f t="shared" si="24"/>
        <v>141919</v>
      </c>
      <c r="K111" s="15">
        <f t="shared" si="24"/>
        <v>27315</v>
      </c>
      <c r="L111" s="15">
        <f t="shared" si="24"/>
        <v>166</v>
      </c>
      <c r="M111" s="15">
        <f t="shared" si="24"/>
        <v>315992</v>
      </c>
      <c r="N111" s="15">
        <f t="shared" si="24"/>
        <v>0</v>
      </c>
      <c r="O111" s="15">
        <f t="shared" si="24"/>
        <v>939915</v>
      </c>
      <c r="P111" s="15">
        <f t="shared" si="24"/>
        <v>22240</v>
      </c>
      <c r="Q111" s="15">
        <f t="shared" si="24"/>
        <v>107222</v>
      </c>
      <c r="R111" s="15">
        <f t="shared" si="24"/>
        <v>281305</v>
      </c>
      <c r="S111" s="15">
        <f t="shared" si="24"/>
        <v>8634130</v>
      </c>
      <c r="T111" s="15">
        <f t="shared" si="24"/>
        <v>10998323</v>
      </c>
      <c r="U111" s="15">
        <f t="shared" si="24"/>
        <v>10193582</v>
      </c>
      <c r="V111" s="15">
        <f t="shared" si="24"/>
        <v>12610392</v>
      </c>
      <c r="W111" s="15">
        <f t="shared" si="24"/>
        <v>7231393</v>
      </c>
      <c r="X111" s="15">
        <f t="shared" si="24"/>
        <v>1294998</v>
      </c>
      <c r="Y111" s="16">
        <f>(W111)/($W111+$X111)</f>
        <v>0.84811885826019473</v>
      </c>
      <c r="Z111" s="16">
        <f>(X111)/($W111+$X111)</f>
        <v>0.15188114173980527</v>
      </c>
    </row>
    <row r="112" spans="1:26" ht="15" x14ac:dyDescent="0.2">
      <c r="A112" s="20" t="s">
        <v>29</v>
      </c>
      <c r="B112" s="18">
        <f>SUM('[1]VEICULOS - Praça 1'!B112,'[1]VEICULOS - Praça 2'!B112,'[1]VEICULOS - Praça 3'!B112,'[1]VEICULOS - Praça 4'!B112)</f>
        <v>0</v>
      </c>
      <c r="C112" s="18">
        <f>SUM('[1]VEICULOS - Praça 1'!C112,'[1]VEICULOS - Praça 2'!C112,'[1]VEICULOS - Praça 3'!C112,'[1]VEICULOS - Praça 4'!C112)</f>
        <v>604775</v>
      </c>
      <c r="D112" s="18">
        <f>SUM('[1]VEICULOS - Praça 1'!D112,'[1]VEICULOS - Praça 2'!D112,'[1]VEICULOS - Praça 3'!D112,'[1]VEICULOS - Praça 4'!D112)</f>
        <v>1974</v>
      </c>
      <c r="E112" s="18">
        <f>SUM('[1]VEICULOS - Praça 1'!E112,'[1]VEICULOS - Praça 2'!E112,'[1]VEICULOS - Praça 3'!E112,'[1]VEICULOS - Praça 4'!E112)</f>
        <v>233</v>
      </c>
      <c r="F112" s="18">
        <f>SUM('[1]VEICULOS - Praça 1'!F112,'[1]VEICULOS - Praça 2'!F112,'[1]VEICULOS - Praça 3'!F112,'[1]VEICULOS - Praça 4'!F112)</f>
        <v>60799</v>
      </c>
      <c r="G112" s="18">
        <f>SUM('[1]VEICULOS - Praça 1'!G112,'[1]VEICULOS - Praça 2'!G112,'[1]VEICULOS - Praça 3'!G112,'[1]VEICULOS - Praça 4'!G112)</f>
        <v>18307</v>
      </c>
      <c r="H112" s="18">
        <f>SUM('[1]VEICULOS - Praça 1'!H112,'[1]VEICULOS - Praça 2'!H112,'[1]VEICULOS - Praça 3'!H112,'[1]VEICULOS - Praça 4'!H112)</f>
        <v>3657</v>
      </c>
      <c r="I112" s="18">
        <f>SUM('[1]VEICULOS - Praça 1'!I112,'[1]VEICULOS - Praça 2'!I112,'[1]VEICULOS - Praça 3'!I112,'[1]VEICULOS - Praça 4'!I112)</f>
        <v>6004</v>
      </c>
      <c r="J112" s="18">
        <f>SUM('[1]VEICULOS - Praça 1'!J112,'[1]VEICULOS - Praça 2'!J112,'[1]VEICULOS - Praça 3'!J112,'[1]VEICULOS - Praça 4'!J112)</f>
        <v>11182</v>
      </c>
      <c r="K112" s="18">
        <f>SUM('[1]VEICULOS - Praça 1'!K112,'[1]VEICULOS - Praça 2'!K112,'[1]VEICULOS - Praça 3'!K112,'[1]VEICULOS - Praça 4'!K112)</f>
        <v>2644</v>
      </c>
      <c r="L112" s="18">
        <f>SUM('[1]VEICULOS - Praça 1'!L112,'[1]VEICULOS - Praça 2'!L112,'[1]VEICULOS - Praça 3'!L112,'[1]VEICULOS - Praça 4'!L112)</f>
        <v>0</v>
      </c>
      <c r="M112" s="18">
        <f>SUM('[1]VEICULOS - Praça 1'!M112,'[1]VEICULOS - Praça 2'!M112,'[1]VEICULOS - Praça 3'!M112,'[1]VEICULOS - Praça 4'!M112)</f>
        <v>24464</v>
      </c>
      <c r="N112" s="18">
        <f>SUM('[1]VEICULOS - Praça 1'!N112,'[1]VEICULOS - Praça 2'!N112,'[1]VEICULOS - Praça 3'!N112,'[1]VEICULOS - Praça 4'!N112)</f>
        <v>0</v>
      </c>
      <c r="O112" s="18">
        <f>SUM('[1]VEICULOS - Praça 1'!O112,'[1]VEICULOS - Praça 2'!O112,'[1]VEICULOS - Praça 3'!O112,'[1]VEICULOS - Praça 4'!O112)</f>
        <v>77360</v>
      </c>
      <c r="P112" s="18">
        <f>SUM('[1]VEICULOS - Praça 1'!P112,'[1]VEICULOS - Praça 2'!P112,'[1]VEICULOS - Praça 3'!P112,'[1]VEICULOS - Praça 4'!P112)</f>
        <v>1434</v>
      </c>
      <c r="Q112" s="18">
        <f>SUM('[1]VEICULOS - Praça 1'!Q112,'[1]VEICULOS - Praça 2'!Q112,'[1]VEICULOS - Praça 3'!Q112,'[1]VEICULOS - Praça 4'!Q112)</f>
        <v>8372</v>
      </c>
      <c r="R112" s="18">
        <f>SUM('[1]VEICULOS - Praça 1'!R112,'[1]VEICULOS - Praça 2'!R112,'[1]VEICULOS - Praça 3'!R112,'[1]VEICULOS - Praça 4'!R112)</f>
        <v>22727</v>
      </c>
      <c r="S112" s="18">
        <f>SUM('[1]VEICULOS - Praça 1'!S112,'[1]VEICULOS - Praça 2'!S112,'[1]VEICULOS - Praça 3'!S112,'[1]VEICULOS - Praça 4'!S112)</f>
        <v>717947</v>
      </c>
      <c r="T112" s="18">
        <f>SUM('[1]VEICULOS - Praça 1'!T112,'[1]VEICULOS - Praça 2'!T112,'[1]VEICULOS - Praça 3'!T112,'[1]VEICULOS - Praça 4'!T112)</f>
        <v>907874</v>
      </c>
      <c r="U112" s="18">
        <f>SUM('[1]VEICULOS - Praça 1'!U112,'[1]VEICULOS - Praça 2'!U112,'[1]VEICULOS - Praça 3'!U112,'[1]VEICULOS - Praça 4'!U112)</f>
        <v>843932</v>
      </c>
      <c r="V112" s="18">
        <f>SUM('[1]VEICULOS - Praça 1'!V112,'[1]VEICULOS - Praça 2'!V112,'[1]VEICULOS - Praça 3'!V112,'[1]VEICULOS - Praça 4'!V112)</f>
        <v>1037899</v>
      </c>
      <c r="W112" s="18">
        <f>SUM('[1]VEICULOS - Praça 1'!W112,'[1]VEICULOS - Praça 2'!W112,'[1]VEICULOS - Praça 3'!W112,'[1]VEICULOS - Praça 4'!W112)</f>
        <v>606982</v>
      </c>
      <c r="X112" s="18">
        <f>SUM('[1]VEICULOS - Praça 1'!X112,'[1]VEICULOS - Praça 2'!X112,'[1]VEICULOS - Praça 3'!X112,'[1]VEICULOS - Praça 4'!X112)</f>
        <v>102076</v>
      </c>
      <c r="Y112" s="21">
        <f t="shared" ref="Y112:Y123" si="25">($W112)/($W112+$X112)</f>
        <v>0.85603998544547832</v>
      </c>
      <c r="Z112" s="21">
        <f t="shared" ref="Z112:Z123" si="26">($X112)/($W112+$X112)</f>
        <v>0.14396001455452162</v>
      </c>
    </row>
    <row r="113" spans="1:26" ht="15" x14ac:dyDescent="0.2">
      <c r="A113" s="20" t="s">
        <v>30</v>
      </c>
      <c r="B113" s="18">
        <f>SUM('[1]VEICULOS - Praça 1'!B113,'[1]VEICULOS - Praça 2'!B113,'[1]VEICULOS - Praça 3'!B113,'[1]VEICULOS - Praça 4'!B113)</f>
        <v>0</v>
      </c>
      <c r="C113" s="18">
        <f>SUM('[1]VEICULOS - Praça 1'!C113,'[1]VEICULOS - Praça 2'!C113,'[1]VEICULOS - Praça 3'!C113,'[1]VEICULOS - Praça 4'!C113)</f>
        <v>549721</v>
      </c>
      <c r="D113" s="18">
        <f>SUM('[1]VEICULOS - Praça 1'!D113,'[1]VEICULOS - Praça 2'!D113,'[1]VEICULOS - Praça 3'!D113,'[1]VEICULOS - Praça 4'!D113)</f>
        <v>1818</v>
      </c>
      <c r="E113" s="18">
        <f>SUM('[1]VEICULOS - Praça 1'!E113,'[1]VEICULOS - Praça 2'!E113,'[1]VEICULOS - Praça 3'!E113,'[1]VEICULOS - Praça 4'!E113)</f>
        <v>252</v>
      </c>
      <c r="F113" s="18">
        <f>SUM('[1]VEICULOS - Praça 1'!F113,'[1]VEICULOS - Praça 2'!F113,'[1]VEICULOS - Praça 3'!F113,'[1]VEICULOS - Praça 4'!F113)</f>
        <v>54208</v>
      </c>
      <c r="G113" s="18">
        <f>SUM('[1]VEICULOS - Praça 1'!G113,'[1]VEICULOS - Praça 2'!G113,'[1]VEICULOS - Praça 3'!G113,'[1]VEICULOS - Praça 4'!G113)</f>
        <v>16762</v>
      </c>
      <c r="H113" s="18">
        <f>SUM('[1]VEICULOS - Praça 1'!H113,'[1]VEICULOS - Praça 2'!H113,'[1]VEICULOS - Praça 3'!H113,'[1]VEICULOS - Praça 4'!H113)</f>
        <v>3544</v>
      </c>
      <c r="I113" s="18">
        <f>SUM('[1]VEICULOS - Praça 1'!I113,'[1]VEICULOS - Praça 2'!I113,'[1]VEICULOS - Praça 3'!I113,'[1]VEICULOS - Praça 4'!I113)</f>
        <v>6033</v>
      </c>
      <c r="J113" s="18">
        <f>SUM('[1]VEICULOS - Praça 1'!J113,'[1]VEICULOS - Praça 2'!J113,'[1]VEICULOS - Praça 3'!J113,'[1]VEICULOS - Praça 4'!J113)</f>
        <v>9650</v>
      </c>
      <c r="K113" s="18">
        <f>SUM('[1]VEICULOS - Praça 1'!K113,'[1]VEICULOS - Praça 2'!K113,'[1]VEICULOS - Praça 3'!K113,'[1]VEICULOS - Praça 4'!K113)</f>
        <v>2186</v>
      </c>
      <c r="L113" s="18">
        <f>SUM('[1]VEICULOS - Praça 1'!L113,'[1]VEICULOS - Praça 2'!L113,'[1]VEICULOS - Praça 3'!L113,'[1]VEICULOS - Praça 4'!L113)</f>
        <v>5</v>
      </c>
      <c r="M113" s="18">
        <f>SUM('[1]VEICULOS - Praça 1'!M113,'[1]VEICULOS - Praça 2'!M113,'[1]VEICULOS - Praça 3'!M113,'[1]VEICULOS - Praça 4'!M113)</f>
        <v>23056</v>
      </c>
      <c r="N113" s="18">
        <f>SUM('[1]VEICULOS - Praça 1'!N113,'[1]VEICULOS - Praça 2'!N113,'[1]VEICULOS - Praça 3'!N113,'[1]VEICULOS - Praça 4'!N113)</f>
        <v>0</v>
      </c>
      <c r="O113" s="18">
        <f>SUM('[1]VEICULOS - Praça 1'!O113,'[1]VEICULOS - Praça 2'!O113,'[1]VEICULOS - Praça 3'!O113,'[1]VEICULOS - Praça 4'!O113)</f>
        <v>69287</v>
      </c>
      <c r="P113" s="18">
        <f>SUM('[1]VEICULOS - Praça 1'!P113,'[1]VEICULOS - Praça 2'!P113,'[1]VEICULOS - Praça 3'!P113,'[1]VEICULOS - Praça 4'!P113)</f>
        <v>1539</v>
      </c>
      <c r="Q113" s="18">
        <f>SUM('[1]VEICULOS - Praça 1'!Q113,'[1]VEICULOS - Praça 2'!Q113,'[1]VEICULOS - Praça 3'!Q113,'[1]VEICULOS - Praça 4'!Q113)</f>
        <v>8186</v>
      </c>
      <c r="R113" s="18">
        <f>SUM('[1]VEICULOS - Praça 1'!R113,'[1]VEICULOS - Praça 2'!R113,'[1]VEICULOS - Praça 3'!R113,'[1]VEICULOS - Praça 4'!R113)</f>
        <v>21516</v>
      </c>
      <c r="S113" s="18">
        <f>SUM('[1]VEICULOS - Praça 1'!S113,'[1]VEICULOS - Praça 2'!S113,'[1]VEICULOS - Praça 3'!S113,'[1]VEICULOS - Praça 4'!S113)</f>
        <v>652365</v>
      </c>
      <c r="T113" s="18">
        <f>SUM('[1]VEICULOS - Praça 1'!T113,'[1]VEICULOS - Praça 2'!T113,'[1]VEICULOS - Praça 3'!T113,'[1]VEICULOS - Praça 4'!T113)</f>
        <v>823598</v>
      </c>
      <c r="U113" s="18">
        <f>SUM('[1]VEICULOS - Praça 1'!U113,'[1]VEICULOS - Praça 2'!U113,'[1]VEICULOS - Praça 3'!U113,'[1]VEICULOS - Praça 4'!U113)</f>
        <v>767763</v>
      </c>
      <c r="V113" s="18">
        <f>SUM('[1]VEICULOS - Praça 1'!V113,'[1]VEICULOS - Praça 2'!V113,'[1]VEICULOS - Praça 3'!V113,'[1]VEICULOS - Praça 4'!V113)</f>
        <v>942915</v>
      </c>
      <c r="W113" s="18">
        <f>SUM('[1]VEICULOS - Praça 1'!W113,'[1]VEICULOS - Praça 2'!W113,'[1]VEICULOS - Praça 3'!W113,'[1]VEICULOS - Praça 4'!W113)</f>
        <v>551791</v>
      </c>
      <c r="X113" s="18">
        <f>SUM('[1]VEICULOS - Praça 1'!X113,'[1]VEICULOS - Praça 2'!X113,'[1]VEICULOS - Praça 3'!X113,'[1]VEICULOS - Praça 4'!X113)</f>
        <v>92388</v>
      </c>
      <c r="Y113" s="21">
        <f t="shared" si="25"/>
        <v>0.85658023623868518</v>
      </c>
      <c r="Z113" s="21">
        <f t="shared" si="26"/>
        <v>0.14341976376131479</v>
      </c>
    </row>
    <row r="114" spans="1:26" ht="15" x14ac:dyDescent="0.2">
      <c r="A114" s="20" t="s">
        <v>31</v>
      </c>
      <c r="B114" s="18">
        <f>SUM('[1]VEICULOS - Praça 1'!B114,'[1]VEICULOS - Praça 2'!B114,'[1]VEICULOS - Praça 3'!B114,'[1]VEICULOS - Praça 4'!B114)</f>
        <v>0</v>
      </c>
      <c r="C114" s="18">
        <f>SUM('[1]VEICULOS - Praça 1'!C114,'[1]VEICULOS - Praça 2'!C114,'[1]VEICULOS - Praça 3'!C114,'[1]VEICULOS - Praça 4'!C114)</f>
        <v>597665</v>
      </c>
      <c r="D114" s="18">
        <f>SUM('[1]VEICULOS - Praça 1'!D114,'[1]VEICULOS - Praça 2'!D114,'[1]VEICULOS - Praça 3'!D114,'[1]VEICULOS - Praça 4'!D114)</f>
        <v>1790</v>
      </c>
      <c r="E114" s="18">
        <f>SUM('[1]VEICULOS - Praça 1'!E114,'[1]VEICULOS - Praça 2'!E114,'[1]VEICULOS - Praça 3'!E114,'[1]VEICULOS - Praça 4'!E114)</f>
        <v>347</v>
      </c>
      <c r="F114" s="18">
        <f>SUM('[1]VEICULOS - Praça 1'!F114,'[1]VEICULOS - Praça 2'!F114,'[1]VEICULOS - Praça 3'!F114,'[1]VEICULOS - Praça 4'!F114)</f>
        <v>64251</v>
      </c>
      <c r="G114" s="18">
        <f>SUM('[1]VEICULOS - Praça 1'!G114,'[1]VEICULOS - Praça 2'!G114,'[1]VEICULOS - Praça 3'!G114,'[1]VEICULOS - Praça 4'!G114)</f>
        <v>19422</v>
      </c>
      <c r="H114" s="18">
        <f>SUM('[1]VEICULOS - Praça 1'!H114,'[1]VEICULOS - Praça 2'!H114,'[1]VEICULOS - Praça 3'!H114,'[1]VEICULOS - Praça 4'!H114)</f>
        <v>3732</v>
      </c>
      <c r="I114" s="18">
        <f>SUM('[1]VEICULOS - Praça 1'!I114,'[1]VEICULOS - Praça 2'!I114,'[1]VEICULOS - Praça 3'!I114,'[1]VEICULOS - Praça 4'!I114)</f>
        <v>6801</v>
      </c>
      <c r="J114" s="18">
        <f>SUM('[1]VEICULOS - Praça 1'!J114,'[1]VEICULOS - Praça 2'!J114,'[1]VEICULOS - Praça 3'!J114,'[1]VEICULOS - Praça 4'!J114)</f>
        <v>12370</v>
      </c>
      <c r="K114" s="18">
        <f>SUM('[1]VEICULOS - Praça 1'!K114,'[1]VEICULOS - Praça 2'!K114,'[1]VEICULOS - Praça 3'!K114,'[1]VEICULOS - Praça 4'!K114)</f>
        <v>3161</v>
      </c>
      <c r="L114" s="18">
        <f>SUM('[1]VEICULOS - Praça 1'!L114,'[1]VEICULOS - Praça 2'!L114,'[1]VEICULOS - Praça 3'!L114,'[1]VEICULOS - Praça 4'!L114)</f>
        <v>8</v>
      </c>
      <c r="M114" s="18">
        <f>SUM('[1]VEICULOS - Praça 1'!M114,'[1]VEICULOS - Praça 2'!M114,'[1]VEICULOS - Praça 3'!M114,'[1]VEICULOS - Praça 4'!M114)</f>
        <v>28453</v>
      </c>
      <c r="N114" s="18">
        <f>SUM('[1]VEICULOS - Praça 1'!N114,'[1]VEICULOS - Praça 2'!N114,'[1]VEICULOS - Praça 3'!N114,'[1]VEICULOS - Praça 4'!N114)</f>
        <v>0</v>
      </c>
      <c r="O114" s="18">
        <f>SUM('[1]VEICULOS - Praça 1'!O114,'[1]VEICULOS - Praça 2'!O114,'[1]VEICULOS - Praça 3'!O114,'[1]VEICULOS - Praça 4'!O114)</f>
        <v>83051</v>
      </c>
      <c r="P114" s="18">
        <f>SUM('[1]VEICULOS - Praça 1'!P114,'[1]VEICULOS - Praça 2'!P114,'[1]VEICULOS - Praça 3'!P114,'[1]VEICULOS - Praça 4'!P114)</f>
        <v>1942</v>
      </c>
      <c r="Q114" s="18">
        <f>SUM('[1]VEICULOS - Praça 1'!Q114,'[1]VEICULOS - Praça 2'!Q114,'[1]VEICULOS - Praça 3'!Q114,'[1]VEICULOS - Praça 4'!Q114)</f>
        <v>9523</v>
      </c>
      <c r="R114" s="18">
        <f>SUM('[1]VEICULOS - Praça 1'!R114,'[1]VEICULOS - Praça 2'!R114,'[1]VEICULOS - Praça 3'!R114,'[1]VEICULOS - Praça 4'!R114)</f>
        <v>23982</v>
      </c>
      <c r="S114" s="18">
        <f>SUM('[1]VEICULOS - Praça 1'!S114,'[1]VEICULOS - Praça 2'!S114,'[1]VEICULOS - Praça 3'!S114,'[1]VEICULOS - Praça 4'!S114)</f>
        <v>719070</v>
      </c>
      <c r="T114" s="18">
        <f>SUM('[1]VEICULOS - Praça 1'!T114,'[1]VEICULOS - Praça 2'!T114,'[1]VEICULOS - Praça 3'!T114,'[1]VEICULOS - Praça 4'!T114)</f>
        <v>924556.5</v>
      </c>
      <c r="U114" s="18">
        <f>SUM('[1]VEICULOS - Praça 1'!U114,'[1]VEICULOS - Praça 2'!U114,'[1]VEICULOS - Praça 3'!U114,'[1]VEICULOS - Praça 4'!U114)</f>
        <v>856498</v>
      </c>
      <c r="V114" s="18">
        <f>SUM('[1]VEICULOS - Praça 1'!V114,'[1]VEICULOS - Praça 2'!V114,'[1]VEICULOS - Praça 3'!V114,'[1]VEICULOS - Praça 4'!V114)</f>
        <v>1066593</v>
      </c>
      <c r="W114" s="18">
        <f>SUM('[1]VEICULOS - Praça 1'!W114,'[1]VEICULOS - Praça 2'!W114,'[1]VEICULOS - Praça 3'!W114,'[1]VEICULOS - Praça 4'!W114)</f>
        <v>599802</v>
      </c>
      <c r="X114" s="18">
        <f>SUM('[1]VEICULOS - Praça 1'!X114,'[1]VEICULOS - Praça 2'!X114,'[1]VEICULOS - Praça 3'!X114,'[1]VEICULOS - Praça 4'!X114)</f>
        <v>109745</v>
      </c>
      <c r="Y114" s="21">
        <f t="shared" si="25"/>
        <v>0.84533089421842389</v>
      </c>
      <c r="Z114" s="21">
        <f t="shared" si="26"/>
        <v>0.15466910578157614</v>
      </c>
    </row>
    <row r="115" spans="1:26" ht="15" x14ac:dyDescent="0.2">
      <c r="A115" s="20" t="s">
        <v>32</v>
      </c>
      <c r="B115" s="18">
        <f>SUM('[1]VEICULOS - Praça 1'!B115,'[1]VEICULOS - Praça 2'!B115,'[1]VEICULOS - Praça 3'!B115,'[1]VEICULOS - Praça 4'!B115)</f>
        <v>0</v>
      </c>
      <c r="C115" s="18">
        <f>SUM('[1]VEICULOS - Praça 1'!C115,'[1]VEICULOS - Praça 2'!C115,'[1]VEICULOS - Praça 3'!C115,'[1]VEICULOS - Praça 4'!C115)</f>
        <v>599106</v>
      </c>
      <c r="D115" s="18">
        <f>SUM('[1]VEICULOS - Praça 1'!D115,'[1]VEICULOS - Praça 2'!D115,'[1]VEICULOS - Praça 3'!D115,'[1]VEICULOS - Praça 4'!D115)</f>
        <v>1958</v>
      </c>
      <c r="E115" s="18">
        <f>SUM('[1]VEICULOS - Praça 1'!E115,'[1]VEICULOS - Praça 2'!E115,'[1]VEICULOS - Praça 3'!E115,'[1]VEICULOS - Praça 4'!E115)</f>
        <v>320</v>
      </c>
      <c r="F115" s="18">
        <f>SUM('[1]VEICULOS - Praça 1'!F115,'[1]VEICULOS - Praça 2'!F115,'[1]VEICULOS - Praça 3'!F115,'[1]VEICULOS - Praça 4'!F115)</f>
        <v>60465</v>
      </c>
      <c r="G115" s="18">
        <f>SUM('[1]VEICULOS - Praça 1'!G115,'[1]VEICULOS - Praça 2'!G115,'[1]VEICULOS - Praça 3'!G115,'[1]VEICULOS - Praça 4'!G115)</f>
        <v>18321</v>
      </c>
      <c r="H115" s="18">
        <f>SUM('[1]VEICULOS - Praça 1'!H115,'[1]VEICULOS - Praça 2'!H115,'[1]VEICULOS - Praça 3'!H115,'[1]VEICULOS - Praça 4'!H115)</f>
        <v>3330</v>
      </c>
      <c r="I115" s="18">
        <f>SUM('[1]VEICULOS - Praça 1'!I115,'[1]VEICULOS - Praça 2'!I115,'[1]VEICULOS - Praça 3'!I115,'[1]VEICULOS - Praça 4'!I115)</f>
        <v>6361</v>
      </c>
      <c r="J115" s="18">
        <f>SUM('[1]VEICULOS - Praça 1'!J115,'[1]VEICULOS - Praça 2'!J115,'[1]VEICULOS - Praça 3'!J115,'[1]VEICULOS - Praça 4'!J115)</f>
        <v>11496</v>
      </c>
      <c r="K115" s="18">
        <f>SUM('[1]VEICULOS - Praça 1'!K115,'[1]VEICULOS - Praça 2'!K115,'[1]VEICULOS - Praça 3'!K115,'[1]VEICULOS - Praça 4'!K115)</f>
        <v>2753</v>
      </c>
      <c r="L115" s="18">
        <f>SUM('[1]VEICULOS - Praça 1'!L115,'[1]VEICULOS - Praça 2'!L115,'[1]VEICULOS - Praça 3'!L115,'[1]VEICULOS - Praça 4'!L115)</f>
        <v>10</v>
      </c>
      <c r="M115" s="18">
        <f>SUM('[1]VEICULOS - Praça 1'!M115,'[1]VEICULOS - Praça 2'!M115,'[1]VEICULOS - Praça 3'!M115,'[1]VEICULOS - Praça 4'!M115)</f>
        <v>27311</v>
      </c>
      <c r="N115" s="18">
        <f>SUM('[1]VEICULOS - Praça 1'!N115,'[1]VEICULOS - Praça 2'!N115,'[1]VEICULOS - Praça 3'!N115,'[1]VEICULOS - Praça 4'!N115)</f>
        <v>0</v>
      </c>
      <c r="O115" s="18">
        <f>SUM('[1]VEICULOS - Praça 1'!O115,'[1]VEICULOS - Praça 2'!O115,'[1]VEICULOS - Praça 3'!O115,'[1]VEICULOS - Praça 4'!O115)</f>
        <v>83047</v>
      </c>
      <c r="P115" s="18">
        <f>SUM('[1]VEICULOS - Praça 1'!P115,'[1]VEICULOS - Praça 2'!P115,'[1]VEICULOS - Praça 3'!P115,'[1]VEICULOS - Praça 4'!P115)</f>
        <v>2286</v>
      </c>
      <c r="Q115" s="18">
        <f>SUM('[1]VEICULOS - Praça 1'!Q115,'[1]VEICULOS - Praça 2'!Q115,'[1]VEICULOS - Praça 3'!Q115,'[1]VEICULOS - Praça 4'!Q115)</f>
        <v>8758</v>
      </c>
      <c r="R115" s="18">
        <f>SUM('[1]VEICULOS - Praça 1'!R115,'[1]VEICULOS - Praça 2'!R115,'[1]VEICULOS - Praça 3'!R115,'[1]VEICULOS - Praça 4'!R115)</f>
        <v>23214</v>
      </c>
      <c r="S115" s="18">
        <f>SUM('[1]VEICULOS - Praça 1'!S115,'[1]VEICULOS - Praça 2'!S115,'[1]VEICULOS - Praça 3'!S115,'[1]VEICULOS - Praça 4'!S115)</f>
        <v>712878</v>
      </c>
      <c r="T115" s="18">
        <f>SUM('[1]VEICULOS - Praça 1'!T115,'[1]VEICULOS - Praça 2'!T115,'[1]VEICULOS - Praça 3'!T115,'[1]VEICULOS - Praça 4'!T115)</f>
        <v>904076</v>
      </c>
      <c r="U115" s="18">
        <f>SUM('[1]VEICULOS - Praça 1'!U115,'[1]VEICULOS - Praça 2'!U115,'[1]VEICULOS - Praça 3'!U115,'[1]VEICULOS - Praça 4'!U115)</f>
        <v>848736</v>
      </c>
      <c r="V115" s="18">
        <f>SUM('[1]VEICULOS - Praça 1'!V115,'[1]VEICULOS - Praça 2'!V115,'[1]VEICULOS - Praça 3'!V115,'[1]VEICULOS - Praça 4'!V115)</f>
        <v>1044079</v>
      </c>
      <c r="W115" s="18">
        <f>SUM('[1]VEICULOS - Praça 1'!W115,'[1]VEICULOS - Praça 2'!W115,'[1]VEICULOS - Praça 3'!W115,'[1]VEICULOS - Praça 4'!W115)</f>
        <v>601384</v>
      </c>
      <c r="X115" s="18">
        <f>SUM('[1]VEICULOS - Praça 1'!X115,'[1]VEICULOS - Praça 2'!X115,'[1]VEICULOS - Praça 3'!X115,'[1]VEICULOS - Praça 4'!X115)</f>
        <v>102736</v>
      </c>
      <c r="Y115" s="21">
        <f t="shared" si="25"/>
        <v>0.85409305232062716</v>
      </c>
      <c r="Z115" s="21">
        <f t="shared" si="26"/>
        <v>0.14590694767937284</v>
      </c>
    </row>
    <row r="116" spans="1:26" ht="15" x14ac:dyDescent="0.2">
      <c r="A116" s="20" t="s">
        <v>33</v>
      </c>
      <c r="B116" s="18">
        <f>SUM('[1]VEICULOS - Praça 1'!B116,'[1]VEICULOS - Praça 2'!B116,'[1]VEICULOS - Praça 3'!B116,'[1]VEICULOS - Praça 4'!B116)</f>
        <v>0</v>
      </c>
      <c r="C116" s="18">
        <f>SUM('[1]VEICULOS - Praça 1'!C116,'[1]VEICULOS - Praça 2'!C116,'[1]VEICULOS - Praça 3'!C116,'[1]VEICULOS - Praça 4'!C116)</f>
        <v>539180</v>
      </c>
      <c r="D116" s="18">
        <f>SUM('[1]VEICULOS - Praça 1'!D116,'[1]VEICULOS - Praça 2'!D116,'[1]VEICULOS - Praça 3'!D116,'[1]VEICULOS - Praça 4'!D116)</f>
        <v>1832</v>
      </c>
      <c r="E116" s="18">
        <f>SUM('[1]VEICULOS - Praça 1'!E116,'[1]VEICULOS - Praça 2'!E116,'[1]VEICULOS - Praça 3'!E116,'[1]VEICULOS - Praça 4'!E116)</f>
        <v>425</v>
      </c>
      <c r="F116" s="18">
        <f>SUM('[1]VEICULOS - Praça 1'!F116,'[1]VEICULOS - Praça 2'!F116,'[1]VEICULOS - Praça 3'!F116,'[1]VEICULOS - Praça 4'!F116)</f>
        <v>54757</v>
      </c>
      <c r="G116" s="18">
        <f>SUM('[1]VEICULOS - Praça 1'!G116,'[1]VEICULOS - Praça 2'!G116,'[1]VEICULOS - Praça 3'!G116,'[1]VEICULOS - Praça 4'!G116)</f>
        <v>15381</v>
      </c>
      <c r="H116" s="18">
        <f>SUM('[1]VEICULOS - Praça 1'!H116,'[1]VEICULOS - Praça 2'!H116,'[1]VEICULOS - Praça 3'!H116,'[1]VEICULOS - Praça 4'!H116)</f>
        <v>2935</v>
      </c>
      <c r="I116" s="18">
        <f>SUM('[1]VEICULOS - Praça 1'!I116,'[1]VEICULOS - Praça 2'!I116,'[1]VEICULOS - Praça 3'!I116,'[1]VEICULOS - Praça 4'!I116)</f>
        <v>5436</v>
      </c>
      <c r="J116" s="18">
        <f>SUM('[1]VEICULOS - Praça 1'!J116,'[1]VEICULOS - Praça 2'!J116,'[1]VEICULOS - Praça 3'!J116,'[1]VEICULOS - Praça 4'!J116)</f>
        <v>10106</v>
      </c>
      <c r="K116" s="18">
        <f>SUM('[1]VEICULOS - Praça 1'!K116,'[1]VEICULOS - Praça 2'!K116,'[1]VEICULOS - Praça 3'!K116,'[1]VEICULOS - Praça 4'!K116)</f>
        <v>2390</v>
      </c>
      <c r="L116" s="18">
        <f>SUM('[1]VEICULOS - Praça 1'!L116,'[1]VEICULOS - Praça 2'!L116,'[1]VEICULOS - Praça 3'!L116,'[1]VEICULOS - Praça 4'!L116)</f>
        <v>6</v>
      </c>
      <c r="M116" s="18">
        <f>SUM('[1]VEICULOS - Praça 1'!M116,'[1]VEICULOS - Praça 2'!M116,'[1]VEICULOS - Praça 3'!M116,'[1]VEICULOS - Praça 4'!M116)</f>
        <v>26090</v>
      </c>
      <c r="N116" s="18">
        <f>SUM('[1]VEICULOS - Praça 1'!N116,'[1]VEICULOS - Praça 2'!N116,'[1]VEICULOS - Praça 3'!N116,'[1]VEICULOS - Praça 4'!N116)</f>
        <v>0</v>
      </c>
      <c r="O116" s="18">
        <f>SUM('[1]VEICULOS - Praça 1'!O116,'[1]VEICULOS - Praça 2'!O116,'[1]VEICULOS - Praça 3'!O116,'[1]VEICULOS - Praça 4'!O116)</f>
        <v>77006</v>
      </c>
      <c r="P116" s="18">
        <f>SUM('[1]VEICULOS - Praça 1'!P116,'[1]VEICULOS - Praça 2'!P116,'[1]VEICULOS - Praça 3'!P116,'[1]VEICULOS - Praça 4'!P116)</f>
        <v>1747</v>
      </c>
      <c r="Q116" s="18">
        <f>SUM('[1]VEICULOS - Praça 1'!Q116,'[1]VEICULOS - Praça 2'!Q116,'[1]VEICULOS - Praça 3'!Q116,'[1]VEICULOS - Praça 4'!Q116)</f>
        <v>8439</v>
      </c>
      <c r="R116" s="18">
        <f>SUM('[1]VEICULOS - Praça 1'!R116,'[1]VEICULOS - Praça 2'!R116,'[1]VEICULOS - Praça 3'!R116,'[1]VEICULOS - Praça 4'!R116)</f>
        <v>21915</v>
      </c>
      <c r="S116" s="18">
        <f>SUM('[1]VEICULOS - Praça 1'!S116,'[1]VEICULOS - Praça 2'!S116,'[1]VEICULOS - Praça 3'!S116,'[1]VEICULOS - Praça 4'!S116)</f>
        <v>640887</v>
      </c>
      <c r="T116" s="18">
        <f>SUM('[1]VEICULOS - Praça 1'!T116,'[1]VEICULOS - Praça 2'!T116,'[1]VEICULOS - Praça 3'!T116,'[1]VEICULOS - Praça 4'!T116)</f>
        <v>807380.5</v>
      </c>
      <c r="U116" s="18">
        <f>SUM('[1]VEICULOS - Praça 1'!U116,'[1]VEICULOS - Praça 2'!U116,'[1]VEICULOS - Praça 3'!U116,'[1]VEICULOS - Praça 4'!U116)</f>
        <v>767645</v>
      </c>
      <c r="V116" s="18">
        <f>SUM('[1]VEICULOS - Praça 1'!V116,'[1]VEICULOS - Praça 2'!V116,'[1]VEICULOS - Praça 3'!V116,'[1]VEICULOS - Praça 4'!V116)</f>
        <v>938071</v>
      </c>
      <c r="W116" s="18">
        <f>SUM('[1]VEICULOS - Praça 1'!W116,'[1]VEICULOS - Praça 2'!W116,'[1]VEICULOS - Praça 3'!W116,'[1]VEICULOS - Praça 4'!W116)</f>
        <v>541437</v>
      </c>
      <c r="X116" s="18">
        <f>SUM('[1]VEICULOS - Praça 1'!X116,'[1]VEICULOS - Praça 2'!X116,'[1]VEICULOS - Praça 3'!X116,'[1]VEICULOS - Praça 4'!X116)</f>
        <v>91011</v>
      </c>
      <c r="Y116" s="21">
        <f t="shared" si="25"/>
        <v>0.85609726017000609</v>
      </c>
      <c r="Z116" s="21">
        <f t="shared" si="26"/>
        <v>0.14390273982999394</v>
      </c>
    </row>
    <row r="117" spans="1:26" ht="15" x14ac:dyDescent="0.2">
      <c r="A117" s="20" t="s">
        <v>34</v>
      </c>
      <c r="B117" s="18">
        <f>SUM('[1]VEICULOS - Praça 1'!B117,'[1]VEICULOS - Praça 2'!B117,'[1]VEICULOS - Praça 3'!B117,'[1]VEICULOS - Praça 4'!B117)</f>
        <v>0</v>
      </c>
      <c r="C117" s="18">
        <f>SUM('[1]VEICULOS - Praça 1'!C117,'[1]VEICULOS - Praça 2'!C117,'[1]VEICULOS - Praça 3'!C117,'[1]VEICULOS - Praça 4'!C117)</f>
        <v>553290</v>
      </c>
      <c r="D117" s="18">
        <f>SUM('[1]VEICULOS - Praça 1'!D117,'[1]VEICULOS - Praça 2'!D117,'[1]VEICULOS - Praça 3'!D117,'[1]VEICULOS - Praça 4'!D117)</f>
        <v>1942</v>
      </c>
      <c r="E117" s="18">
        <f>SUM('[1]VEICULOS - Praça 1'!E117,'[1]VEICULOS - Praça 2'!E117,'[1]VEICULOS - Praça 3'!E117,'[1]VEICULOS - Praça 4'!E117)</f>
        <v>323</v>
      </c>
      <c r="F117" s="18">
        <f>SUM('[1]VEICULOS - Praça 1'!F117,'[1]VEICULOS - Praça 2'!F117,'[1]VEICULOS - Praça 3'!F117,'[1]VEICULOS - Praça 4'!F117)</f>
        <v>67871</v>
      </c>
      <c r="G117" s="18">
        <f>SUM('[1]VEICULOS - Praça 1'!G117,'[1]VEICULOS - Praça 2'!G117,'[1]VEICULOS - Praça 3'!G117,'[1]VEICULOS - Praça 4'!G117)</f>
        <v>17930</v>
      </c>
      <c r="H117" s="18">
        <f>SUM('[1]VEICULOS - Praça 1'!H117,'[1]VEICULOS - Praça 2'!H117,'[1]VEICULOS - Praça 3'!H117,'[1]VEICULOS - Praça 4'!H117)</f>
        <v>5197</v>
      </c>
      <c r="I117" s="18">
        <f>SUM('[1]VEICULOS - Praça 1'!I117,'[1]VEICULOS - Praça 2'!I117,'[1]VEICULOS - Praça 3'!I117,'[1]VEICULOS - Praça 4'!I117)</f>
        <v>8525</v>
      </c>
      <c r="J117" s="18">
        <f>SUM('[1]VEICULOS - Praça 1'!J117,'[1]VEICULOS - Praça 2'!J117,'[1]VEICULOS - Praça 3'!J117,'[1]VEICULOS - Praça 4'!J117)</f>
        <v>14034</v>
      </c>
      <c r="K117" s="18">
        <f>SUM('[1]VEICULOS - Praça 1'!K117,'[1]VEICULOS - Praça 2'!K117,'[1]VEICULOS - Praça 3'!K117,'[1]VEICULOS - Praça 4'!K117)</f>
        <v>2231</v>
      </c>
      <c r="L117" s="18">
        <f>SUM('[1]VEICULOS - Praça 1'!L117,'[1]VEICULOS - Praça 2'!L117,'[1]VEICULOS - Praça 3'!L117,'[1]VEICULOS - Praça 4'!L117)</f>
        <v>8</v>
      </c>
      <c r="M117" s="18">
        <f>SUM('[1]VEICULOS - Praça 1'!M117,'[1]VEICULOS - Praça 2'!M117,'[1]VEICULOS - Praça 3'!M117,'[1]VEICULOS - Praça 4'!M117)</f>
        <v>25577</v>
      </c>
      <c r="N117" s="18">
        <f>SUM('[1]VEICULOS - Praça 1'!N117,'[1]VEICULOS - Praça 2'!N117,'[1]VEICULOS - Praça 3'!N117,'[1]VEICULOS - Praça 4'!N117)</f>
        <v>0</v>
      </c>
      <c r="O117" s="18">
        <f>SUM('[1]VEICULOS - Praça 1'!O117,'[1]VEICULOS - Praça 2'!O117,'[1]VEICULOS - Praça 3'!O117,'[1]VEICULOS - Praça 4'!O117)</f>
        <v>77262</v>
      </c>
      <c r="P117" s="18">
        <f>SUM('[1]VEICULOS - Praça 1'!P117,'[1]VEICULOS - Praça 2'!P117,'[1]VEICULOS - Praça 3'!P117,'[1]VEICULOS - Praça 4'!P117)</f>
        <v>1754</v>
      </c>
      <c r="Q117" s="18">
        <f>SUM('[1]VEICULOS - Praça 1'!Q117,'[1]VEICULOS - Praça 2'!Q117,'[1]VEICULOS - Praça 3'!Q117,'[1]VEICULOS - Praça 4'!Q117)</f>
        <v>8893</v>
      </c>
      <c r="R117" s="18">
        <f>SUM('[1]VEICULOS - Praça 1'!R117,'[1]VEICULOS - Praça 2'!R117,'[1]VEICULOS - Praça 3'!R117,'[1]VEICULOS - Praça 4'!R117)</f>
        <v>22506</v>
      </c>
      <c r="S117" s="18">
        <f>SUM('[1]VEICULOS - Praça 1'!S117,'[1]VEICULOS - Praça 2'!S117,'[1]VEICULOS - Praça 3'!S117,'[1]VEICULOS - Praça 4'!S117)</f>
        <v>680244</v>
      </c>
      <c r="T117" s="18">
        <f>SUM('[1]VEICULOS - Praça 1'!T117,'[1]VEICULOS - Praça 2'!T117,'[1]VEICULOS - Praça 3'!T117,'[1]VEICULOS - Praça 4'!T117)</f>
        <v>894168.5</v>
      </c>
      <c r="U117" s="18">
        <f>SUM('[1]VEICULOS - Praça 1'!U117,'[1]VEICULOS - Praça 2'!U117,'[1]VEICULOS - Praça 3'!U117,'[1]VEICULOS - Praça 4'!U117)</f>
        <v>807343</v>
      </c>
      <c r="V117" s="18">
        <f>SUM('[1]VEICULOS - Praça 1'!V117,'[1]VEICULOS - Praça 2'!V117,'[1]VEICULOS - Praça 3'!V117,'[1]VEICULOS - Praça 4'!V117)</f>
        <v>1025714</v>
      </c>
      <c r="W117" s="18">
        <f>SUM('[1]VEICULOS - Praça 1'!W117,'[1]VEICULOS - Praça 2'!W117,'[1]VEICULOS - Praça 3'!W117,'[1]VEICULOS - Praça 4'!W117)</f>
        <v>555555</v>
      </c>
      <c r="X117" s="18">
        <f>SUM('[1]VEICULOS - Praça 1'!X117,'[1]VEICULOS - Praça 2'!X117,'[1]VEICULOS - Praça 3'!X117,'[1]VEICULOS - Praça 4'!X117)</f>
        <v>115796</v>
      </c>
      <c r="Y117" s="21">
        <f t="shared" si="25"/>
        <v>0.82751794515834487</v>
      </c>
      <c r="Z117" s="21">
        <f t="shared" si="26"/>
        <v>0.1724820548416551</v>
      </c>
    </row>
    <row r="118" spans="1:26" ht="15" x14ac:dyDescent="0.2">
      <c r="A118" s="20" t="s">
        <v>35</v>
      </c>
      <c r="B118" s="18">
        <f>SUM('[1]VEICULOS - Praça 1'!B118,'[1]VEICULOS - Praça 2'!B118,'[1]VEICULOS - Praça 3'!B118,'[1]VEICULOS - Praça 4'!B118)</f>
        <v>0</v>
      </c>
      <c r="C118" s="18">
        <f>SUM('[1]VEICULOS - Praça 1'!C118,'[1]VEICULOS - Praça 2'!C118,'[1]VEICULOS - Praça 3'!C118,'[1]VEICULOS - Praça 4'!C118)</f>
        <v>639316</v>
      </c>
      <c r="D118" s="18">
        <f>SUM('[1]VEICULOS - Praça 1'!D118,'[1]VEICULOS - Praça 2'!D118,'[1]VEICULOS - Praça 3'!D118,'[1]VEICULOS - Praça 4'!D118)</f>
        <v>2122</v>
      </c>
      <c r="E118" s="18">
        <f>SUM('[1]VEICULOS - Praça 1'!E118,'[1]VEICULOS - Praça 2'!E118,'[1]VEICULOS - Praça 3'!E118,'[1]VEICULOS - Praça 4'!E118)</f>
        <v>334</v>
      </c>
      <c r="F118" s="18">
        <f>SUM('[1]VEICULOS - Praça 1'!F118,'[1]VEICULOS - Praça 2'!F118,'[1]VEICULOS - Praça 3'!F118,'[1]VEICULOS - Praça 4'!F118)</f>
        <v>69168</v>
      </c>
      <c r="G118" s="18">
        <f>SUM('[1]VEICULOS - Praça 1'!G118,'[1]VEICULOS - Praça 2'!G118,'[1]VEICULOS - Praça 3'!G118,'[1]VEICULOS - Praça 4'!G118)</f>
        <v>17258</v>
      </c>
      <c r="H118" s="18">
        <f>SUM('[1]VEICULOS - Praça 1'!H118,'[1]VEICULOS - Praça 2'!H118,'[1]VEICULOS - Praça 3'!H118,'[1]VEICULOS - Praça 4'!H118)</f>
        <v>5082</v>
      </c>
      <c r="I118" s="18">
        <f>SUM('[1]VEICULOS - Praça 1'!I118,'[1]VEICULOS - Praça 2'!I118,'[1]VEICULOS - Praça 3'!I118,'[1]VEICULOS - Praça 4'!I118)</f>
        <v>7169</v>
      </c>
      <c r="J118" s="18">
        <f>SUM('[1]VEICULOS - Praça 1'!J118,'[1]VEICULOS - Praça 2'!J118,'[1]VEICULOS - Praça 3'!J118,'[1]VEICULOS - Praça 4'!J118)</f>
        <v>12537</v>
      </c>
      <c r="K118" s="18">
        <f>SUM('[1]VEICULOS - Praça 1'!K118,'[1]VEICULOS - Praça 2'!K118,'[1]VEICULOS - Praça 3'!K118,'[1]VEICULOS - Praça 4'!K118)</f>
        <v>1838</v>
      </c>
      <c r="L118" s="18">
        <f>SUM('[1]VEICULOS - Praça 1'!L118,'[1]VEICULOS - Praça 2'!L118,'[1]VEICULOS - Praça 3'!L118,'[1]VEICULOS - Praça 4'!L118)</f>
        <v>15</v>
      </c>
      <c r="M118" s="18">
        <f>SUM('[1]VEICULOS - Praça 1'!M118,'[1]VEICULOS - Praça 2'!M118,'[1]VEICULOS - Praça 3'!M118,'[1]VEICULOS - Praça 4'!M118)</f>
        <v>26439</v>
      </c>
      <c r="N118" s="18">
        <f>SUM('[1]VEICULOS - Praça 1'!N118,'[1]VEICULOS - Praça 2'!N118,'[1]VEICULOS - Praça 3'!N118,'[1]VEICULOS - Praça 4'!N118)</f>
        <v>0</v>
      </c>
      <c r="O118" s="18">
        <f>SUM('[1]VEICULOS - Praça 1'!O118,'[1]VEICULOS - Praça 2'!O118,'[1]VEICULOS - Praça 3'!O118,'[1]VEICULOS - Praça 4'!O118)</f>
        <v>82034</v>
      </c>
      <c r="P118" s="18">
        <f>SUM('[1]VEICULOS - Praça 1'!P118,'[1]VEICULOS - Praça 2'!P118,'[1]VEICULOS - Praça 3'!P118,'[1]VEICULOS - Praça 4'!P118)</f>
        <v>1600</v>
      </c>
      <c r="Q118" s="18">
        <f>SUM('[1]VEICULOS - Praça 1'!Q118,'[1]VEICULOS - Praça 2'!Q118,'[1]VEICULOS - Praça 3'!Q118,'[1]VEICULOS - Praça 4'!Q118)</f>
        <v>8916</v>
      </c>
      <c r="R118" s="18">
        <f>SUM('[1]VEICULOS - Praça 1'!R118,'[1]VEICULOS - Praça 2'!R118,'[1]VEICULOS - Praça 3'!R118,'[1]VEICULOS - Praça 4'!R118)</f>
        <v>22918</v>
      </c>
      <c r="S118" s="18">
        <f>SUM('[1]VEICULOS - Praça 1'!S118,'[1]VEICULOS - Praça 2'!S118,'[1]VEICULOS - Praça 3'!S118,'[1]VEICULOS - Praça 4'!S118)</f>
        <v>763755</v>
      </c>
      <c r="T118" s="18">
        <f>SUM('[1]VEICULOS - Praça 1'!T118,'[1]VEICULOS - Praça 2'!T118,'[1]VEICULOS - Praça 3'!T118,'[1]VEICULOS - Praça 4'!T118)</f>
        <v>965736</v>
      </c>
      <c r="U118" s="18">
        <f>SUM('[1]VEICULOS - Praça 1'!U118,'[1]VEICULOS - Praça 2'!U118,'[1]VEICULOS - Praça 3'!U118,'[1]VEICULOS - Praça 4'!U118)</f>
        <v>896746</v>
      </c>
      <c r="V118" s="18">
        <f>SUM('[1]VEICULOS - Praça 1'!V118,'[1]VEICULOS - Praça 2'!V118,'[1]VEICULOS - Praça 3'!V118,'[1]VEICULOS - Praça 4'!V118)</f>
        <v>1103185</v>
      </c>
      <c r="W118" s="18">
        <f>SUM('[1]VEICULOS - Praça 1'!W118,'[1]VEICULOS - Praça 2'!W118,'[1]VEICULOS - Praça 3'!W118,'[1]VEICULOS - Praça 4'!W118)</f>
        <v>641772</v>
      </c>
      <c r="X118" s="18">
        <f>SUM('[1]VEICULOS - Praça 1'!X118,'[1]VEICULOS - Praça 2'!X118,'[1]VEICULOS - Praça 3'!X118,'[1]VEICULOS - Praça 4'!X118)</f>
        <v>113067</v>
      </c>
      <c r="Y118" s="21">
        <f t="shared" si="25"/>
        <v>0.85021044222675302</v>
      </c>
      <c r="Z118" s="21">
        <f t="shared" si="26"/>
        <v>0.14978955777324701</v>
      </c>
    </row>
    <row r="119" spans="1:26" ht="15" x14ac:dyDescent="0.2">
      <c r="A119" s="20" t="s">
        <v>36</v>
      </c>
      <c r="B119" s="18">
        <f>SUM('[1]VEICULOS - Praça 1'!B119,'[1]VEICULOS - Praça 2'!B119,'[1]VEICULOS - Praça 3'!B119,'[1]VEICULOS - Praça 4'!B119)</f>
        <v>0</v>
      </c>
      <c r="C119" s="18">
        <f>SUM('[1]VEICULOS - Praça 1'!C119,'[1]VEICULOS - Praça 2'!C119,'[1]VEICULOS - Praça 3'!C119,'[1]VEICULOS - Praça 4'!C119)</f>
        <v>591980</v>
      </c>
      <c r="D119" s="18">
        <f>SUM('[1]VEICULOS - Praça 1'!D119,'[1]VEICULOS - Praça 2'!D119,'[1]VEICULOS - Praça 3'!D119,'[1]VEICULOS - Praça 4'!D119)</f>
        <v>2171</v>
      </c>
      <c r="E119" s="18">
        <f>SUM('[1]VEICULOS - Praça 1'!E119,'[1]VEICULOS - Praça 2'!E119,'[1]VEICULOS - Praça 3'!E119,'[1]VEICULOS - Praça 4'!E119)</f>
        <v>366</v>
      </c>
      <c r="F119" s="18">
        <f>SUM('[1]VEICULOS - Praça 1'!F119,'[1]VEICULOS - Praça 2'!F119,'[1]VEICULOS - Praça 3'!F119,'[1]VEICULOS - Praça 4'!F119)</f>
        <v>72214</v>
      </c>
      <c r="G119" s="18">
        <f>SUM('[1]VEICULOS - Praça 1'!G119,'[1]VEICULOS - Praça 2'!G119,'[1]VEICULOS - Praça 3'!G119,'[1]VEICULOS - Praça 4'!G119)</f>
        <v>17247</v>
      </c>
      <c r="H119" s="18">
        <f>SUM('[1]VEICULOS - Praça 1'!H119,'[1]VEICULOS - Praça 2'!H119,'[1]VEICULOS - Praça 3'!H119,'[1]VEICULOS - Praça 4'!H119)</f>
        <v>5118</v>
      </c>
      <c r="I119" s="18">
        <f>SUM('[1]VEICULOS - Praça 1'!I119,'[1]VEICULOS - Praça 2'!I119,'[1]VEICULOS - Praça 3'!I119,'[1]VEICULOS - Praça 4'!I119)</f>
        <v>7746</v>
      </c>
      <c r="J119" s="18">
        <f>SUM('[1]VEICULOS - Praça 1'!J119,'[1]VEICULOS - Praça 2'!J119,'[1]VEICULOS - Praça 3'!J119,'[1]VEICULOS - Praça 4'!J119)</f>
        <v>12302</v>
      </c>
      <c r="K119" s="18">
        <f>SUM('[1]VEICULOS - Praça 1'!K119,'[1]VEICULOS - Praça 2'!K119,'[1]VEICULOS - Praça 3'!K119,'[1]VEICULOS - Praça 4'!K119)</f>
        <v>1862</v>
      </c>
      <c r="L119" s="18">
        <f>SUM('[1]VEICULOS - Praça 1'!L119,'[1]VEICULOS - Praça 2'!L119,'[1]VEICULOS - Praça 3'!L119,'[1]VEICULOS - Praça 4'!L119)</f>
        <v>1</v>
      </c>
      <c r="M119" s="18">
        <f>SUM('[1]VEICULOS - Praça 1'!M119,'[1]VEICULOS - Praça 2'!M119,'[1]VEICULOS - Praça 3'!M119,'[1]VEICULOS - Praça 4'!M119)</f>
        <v>28395</v>
      </c>
      <c r="N119" s="18">
        <f>SUM('[1]VEICULOS - Praça 1'!N119,'[1]VEICULOS - Praça 2'!N119,'[1]VEICULOS - Praça 3'!N119,'[1]VEICULOS - Praça 4'!N119)</f>
        <v>0</v>
      </c>
      <c r="O119" s="18">
        <f>SUM('[1]VEICULOS - Praça 1'!O119,'[1]VEICULOS - Praça 2'!O119,'[1]VEICULOS - Praça 3'!O119,'[1]VEICULOS - Praça 4'!O119)</f>
        <v>77591</v>
      </c>
      <c r="P119" s="18">
        <f>SUM('[1]VEICULOS - Praça 1'!P119,'[1]VEICULOS - Praça 2'!P119,'[1]VEICULOS - Praça 3'!P119,'[1]VEICULOS - Praça 4'!P119)</f>
        <v>1775</v>
      </c>
      <c r="Q119" s="18">
        <f>SUM('[1]VEICULOS - Praça 1'!Q119,'[1]VEICULOS - Praça 2'!Q119,'[1]VEICULOS - Praça 3'!Q119,'[1]VEICULOS - Praça 4'!Q119)</f>
        <v>9383</v>
      </c>
      <c r="R119" s="18">
        <f>SUM('[1]VEICULOS - Praça 1'!R119,'[1]VEICULOS - Praça 2'!R119,'[1]VEICULOS - Praça 3'!R119,'[1]VEICULOS - Praça 4'!R119)</f>
        <v>24575</v>
      </c>
      <c r="S119" s="18">
        <f>SUM('[1]VEICULOS - Praça 1'!S119,'[1]VEICULOS - Praça 2'!S119,'[1]VEICULOS - Praça 3'!S119,'[1]VEICULOS - Praça 4'!S119)</f>
        <v>720390</v>
      </c>
      <c r="T119" s="18">
        <f>SUM('[1]VEICULOS - Praça 1'!T119,'[1]VEICULOS - Praça 2'!T119,'[1]VEICULOS - Praça 3'!T119,'[1]VEICULOS - Praça 4'!T119)</f>
        <v>926330.5</v>
      </c>
      <c r="U119" s="18">
        <f>SUM('[1]VEICULOS - Praça 1'!U119,'[1]VEICULOS - Praça 2'!U119,'[1]VEICULOS - Praça 3'!U119,'[1]VEICULOS - Praça 4'!U119)</f>
        <v>852726</v>
      </c>
      <c r="V119" s="18">
        <f>SUM('[1]VEICULOS - Praça 1'!V119,'[1]VEICULOS - Praça 2'!V119,'[1]VEICULOS - Praça 3'!V119,'[1]VEICULOS - Praça 4'!V119)</f>
        <v>1063358</v>
      </c>
      <c r="W119" s="18">
        <f>SUM('[1]VEICULOS - Praça 1'!W119,'[1]VEICULOS - Praça 2'!W119,'[1]VEICULOS - Praça 3'!W119,'[1]VEICULOS - Praça 4'!W119)</f>
        <v>594517</v>
      </c>
      <c r="X119" s="18">
        <f>SUM('[1]VEICULOS - Praça 1'!X119,'[1]VEICULOS - Praça 2'!X119,'[1]VEICULOS - Praça 3'!X119,'[1]VEICULOS - Praça 4'!X119)</f>
        <v>116490</v>
      </c>
      <c r="Y119" s="21">
        <f t="shared" si="25"/>
        <v>0.83616195058557796</v>
      </c>
      <c r="Z119" s="21">
        <f t="shared" si="26"/>
        <v>0.16383804941442209</v>
      </c>
    </row>
    <row r="120" spans="1:26" ht="15" x14ac:dyDescent="0.2">
      <c r="A120" s="20" t="s">
        <v>37</v>
      </c>
      <c r="B120" s="18">
        <f>SUM('[1]VEICULOS - Praça 1'!B120,'[1]VEICULOS - Praça 2'!B120,'[1]VEICULOS - Praça 3'!B120,'[1]VEICULOS - Praça 4'!B120)</f>
        <v>0</v>
      </c>
      <c r="C120" s="18">
        <f>SUM('[1]VEICULOS - Praça 1'!C120,'[1]VEICULOS - Praça 2'!C120,'[1]VEICULOS - Praça 3'!C120,'[1]VEICULOS - Praça 4'!C120)</f>
        <v>617315</v>
      </c>
      <c r="D120" s="18">
        <f>SUM('[1]VEICULOS - Praça 1'!D120,'[1]VEICULOS - Praça 2'!D120,'[1]VEICULOS - Praça 3'!D120,'[1]VEICULOS - Praça 4'!D120)</f>
        <v>2260</v>
      </c>
      <c r="E120" s="18">
        <f>SUM('[1]VEICULOS - Praça 1'!E120,'[1]VEICULOS - Praça 2'!E120,'[1]VEICULOS - Praça 3'!E120,'[1]VEICULOS - Praça 4'!E120)</f>
        <v>465</v>
      </c>
      <c r="F120" s="18">
        <f>SUM('[1]VEICULOS - Praça 1'!F120,'[1]VEICULOS - Praça 2'!F120,'[1]VEICULOS - Praça 3'!F120,'[1]VEICULOS - Praça 4'!F120)</f>
        <v>66004</v>
      </c>
      <c r="G120" s="18">
        <f>SUM('[1]VEICULOS - Praça 1'!G120,'[1]VEICULOS - Praça 2'!G120,'[1]VEICULOS - Praça 3'!G120,'[1]VEICULOS - Praça 4'!G120)</f>
        <v>16738</v>
      </c>
      <c r="H120" s="18">
        <f>SUM('[1]VEICULOS - Praça 1'!H120,'[1]VEICULOS - Praça 2'!H120,'[1]VEICULOS - Praça 3'!H120,'[1]VEICULOS - Praça 4'!H120)</f>
        <v>5080</v>
      </c>
      <c r="I120" s="18">
        <f>SUM('[1]VEICULOS - Praça 1'!I120,'[1]VEICULOS - Praça 2'!I120,'[1]VEICULOS - Praça 3'!I120,'[1]VEICULOS - Praça 4'!I120)</f>
        <v>7414</v>
      </c>
      <c r="J120" s="18">
        <f>SUM('[1]VEICULOS - Praça 1'!J120,'[1]VEICULOS - Praça 2'!J120,'[1]VEICULOS - Praça 3'!J120,'[1]VEICULOS - Praça 4'!J120)</f>
        <v>12557</v>
      </c>
      <c r="K120" s="18">
        <f>SUM('[1]VEICULOS - Praça 1'!K120,'[1]VEICULOS - Praça 2'!K120,'[1]VEICULOS - Praça 3'!K120,'[1]VEICULOS - Praça 4'!K120)</f>
        <v>1990</v>
      </c>
      <c r="L120" s="18">
        <f>SUM('[1]VEICULOS - Praça 1'!L120,'[1]VEICULOS - Praça 2'!L120,'[1]VEICULOS - Praça 3'!L120,'[1]VEICULOS - Praça 4'!L120)</f>
        <v>7</v>
      </c>
      <c r="M120" s="18">
        <f>SUM('[1]VEICULOS - Praça 1'!M120,'[1]VEICULOS - Praça 2'!M120,'[1]VEICULOS - Praça 3'!M120,'[1]VEICULOS - Praça 4'!M120)</f>
        <v>26228</v>
      </c>
      <c r="N120" s="18">
        <f>SUM('[1]VEICULOS - Praça 1'!N120,'[1]VEICULOS - Praça 2'!N120,'[1]VEICULOS - Praça 3'!N120,'[1]VEICULOS - Praça 4'!N120)</f>
        <v>0</v>
      </c>
      <c r="O120" s="18">
        <f>SUM('[1]VEICULOS - Praça 1'!O120,'[1]VEICULOS - Praça 2'!O120,'[1]VEICULOS - Praça 3'!O120,'[1]VEICULOS - Praça 4'!O120)</f>
        <v>78279</v>
      </c>
      <c r="P120" s="18">
        <f>SUM('[1]VEICULOS - Praça 1'!P120,'[1]VEICULOS - Praça 2'!P120,'[1]VEICULOS - Praça 3'!P120,'[1]VEICULOS - Praça 4'!P120)</f>
        <v>1847</v>
      </c>
      <c r="Q120" s="18">
        <f>SUM('[1]VEICULOS - Praça 1'!Q120,'[1]VEICULOS - Praça 2'!Q120,'[1]VEICULOS - Praça 3'!Q120,'[1]VEICULOS - Praça 4'!Q120)</f>
        <v>9005</v>
      </c>
      <c r="R120" s="18">
        <f>SUM('[1]VEICULOS - Praça 1'!R120,'[1]VEICULOS - Praça 2'!R120,'[1]VEICULOS - Praça 3'!R120,'[1]VEICULOS - Praça 4'!R120)</f>
        <v>24959</v>
      </c>
      <c r="S120" s="18">
        <f>SUM('[1]VEICULOS - Praça 1'!S120,'[1]VEICULOS - Praça 2'!S120,'[1]VEICULOS - Praça 3'!S120,'[1]VEICULOS - Praça 4'!S120)</f>
        <v>738835</v>
      </c>
      <c r="T120" s="18">
        <f>SUM('[1]VEICULOS - Praça 1'!T120,'[1]VEICULOS - Praça 2'!T120,'[1]VEICULOS - Praça 3'!T120,'[1]VEICULOS - Praça 4'!T120)</f>
        <v>937692.5</v>
      </c>
      <c r="U120" s="18">
        <f>SUM('[1]VEICULOS - Praça 1'!U120,'[1]VEICULOS - Praça 2'!U120,'[1]VEICULOS - Praça 3'!U120,'[1]VEICULOS - Praça 4'!U120)</f>
        <v>870148</v>
      </c>
      <c r="V120" s="18">
        <f>SUM('[1]VEICULOS - Praça 1'!V120,'[1]VEICULOS - Praça 2'!V120,'[1]VEICULOS - Praça 3'!V120,'[1]VEICULOS - Praça 4'!V120)</f>
        <v>1073508</v>
      </c>
      <c r="W120" s="18">
        <f>SUM('[1]VEICULOS - Praça 1'!W120,'[1]VEICULOS - Praça 2'!W120,'[1]VEICULOS - Praça 3'!W120,'[1]VEICULOS - Praça 4'!W120)</f>
        <v>620040</v>
      </c>
      <c r="X120" s="18">
        <f>SUM('[1]VEICULOS - Praça 1'!X120,'[1]VEICULOS - Praça 2'!X120,'[1]VEICULOS - Praça 3'!X120,'[1]VEICULOS - Praça 4'!X120)</f>
        <v>109790</v>
      </c>
      <c r="Y120" s="21">
        <f t="shared" si="25"/>
        <v>0.84956770754833322</v>
      </c>
      <c r="Z120" s="21">
        <f t="shared" si="26"/>
        <v>0.15043229245166684</v>
      </c>
    </row>
    <row r="121" spans="1:26" ht="15" x14ac:dyDescent="0.2">
      <c r="A121" s="20" t="s">
        <v>38</v>
      </c>
      <c r="B121" s="18">
        <f>SUM('[1]VEICULOS - Praça 1'!B121,'[1]VEICULOS - Praça 2'!B121,'[1]VEICULOS - Praça 3'!B121,'[1]VEICULOS - Praça 4'!B121)</f>
        <v>0</v>
      </c>
      <c r="C121" s="18">
        <f>SUM('[1]VEICULOS - Praça 1'!C121,'[1]VEICULOS - Praça 2'!C121,'[1]VEICULOS - Praça 3'!C121,'[1]VEICULOS - Praça 4'!C121)</f>
        <v>613960</v>
      </c>
      <c r="D121" s="18">
        <f>SUM('[1]VEICULOS - Praça 1'!D121,'[1]VEICULOS - Praça 2'!D121,'[1]VEICULOS - Praça 3'!D121,'[1]VEICULOS - Praça 4'!D121)</f>
        <v>2015</v>
      </c>
      <c r="E121" s="18">
        <f>SUM('[1]VEICULOS - Praça 1'!E121,'[1]VEICULOS - Praça 2'!E121,'[1]VEICULOS - Praça 3'!E121,'[1]VEICULOS - Praça 4'!E121)</f>
        <v>397</v>
      </c>
      <c r="F121" s="18">
        <f>SUM('[1]VEICULOS - Praça 1'!F121,'[1]VEICULOS - Praça 2'!F121,'[1]VEICULOS - Praça 3'!F121,'[1]VEICULOS - Praça 4'!F121)</f>
        <v>68576</v>
      </c>
      <c r="G121" s="18">
        <f>SUM('[1]VEICULOS - Praça 1'!G121,'[1]VEICULOS - Praça 2'!G121,'[1]VEICULOS - Praça 3'!G121,'[1]VEICULOS - Praça 4'!G121)</f>
        <v>17194</v>
      </c>
      <c r="H121" s="18">
        <f>SUM('[1]VEICULOS - Praça 1'!H121,'[1]VEICULOS - Praça 2'!H121,'[1]VEICULOS - Praça 3'!H121,'[1]VEICULOS - Praça 4'!H121)</f>
        <v>5863</v>
      </c>
      <c r="I121" s="18">
        <f>SUM('[1]VEICULOS - Praça 1'!I121,'[1]VEICULOS - Praça 2'!I121,'[1]VEICULOS - Praça 3'!I121,'[1]VEICULOS - Praça 4'!I121)</f>
        <v>8125</v>
      </c>
      <c r="J121" s="18">
        <f>SUM('[1]VEICULOS - Praça 1'!J121,'[1]VEICULOS - Praça 2'!J121,'[1]VEICULOS - Praça 3'!J121,'[1]VEICULOS - Praça 4'!J121)</f>
        <v>12428</v>
      </c>
      <c r="K121" s="18">
        <f>SUM('[1]VEICULOS - Praça 1'!K121,'[1]VEICULOS - Praça 2'!K121,'[1]VEICULOS - Praça 3'!K121,'[1]VEICULOS - Praça 4'!K121)</f>
        <v>2114</v>
      </c>
      <c r="L121" s="18">
        <f>SUM('[1]VEICULOS - Praça 1'!L121,'[1]VEICULOS - Praça 2'!L121,'[1]VEICULOS - Praça 3'!L121,'[1]VEICULOS - Praça 4'!L121)</f>
        <v>16</v>
      </c>
      <c r="M121" s="18">
        <f>SUM('[1]VEICULOS - Praça 1'!M121,'[1]VEICULOS - Praça 2'!M121,'[1]VEICULOS - Praça 3'!M121,'[1]VEICULOS - Praça 4'!M121)</f>
        <v>28877</v>
      </c>
      <c r="N121" s="18">
        <f>SUM('[1]VEICULOS - Praça 1'!N121,'[1]VEICULOS - Praça 2'!N121,'[1]VEICULOS - Praça 3'!N121,'[1]VEICULOS - Praça 4'!N121)</f>
        <v>0</v>
      </c>
      <c r="O121" s="18">
        <f>SUM('[1]VEICULOS - Praça 1'!O121,'[1]VEICULOS - Praça 2'!O121,'[1]VEICULOS - Praça 3'!O121,'[1]VEICULOS - Praça 4'!O121)</f>
        <v>78153</v>
      </c>
      <c r="P121" s="18">
        <f>SUM('[1]VEICULOS - Praça 1'!P121,'[1]VEICULOS - Praça 2'!P121,'[1]VEICULOS - Praça 3'!P121,'[1]VEICULOS - Praça 4'!P121)</f>
        <v>2002</v>
      </c>
      <c r="Q121" s="18">
        <f>SUM('[1]VEICULOS - Praça 1'!Q121,'[1]VEICULOS - Praça 2'!Q121,'[1]VEICULOS - Praça 3'!Q121,'[1]VEICULOS - Praça 4'!Q121)</f>
        <v>9380</v>
      </c>
      <c r="R121" s="18">
        <f>SUM('[1]VEICULOS - Praça 1'!R121,'[1]VEICULOS - Praça 2'!R121,'[1]VEICULOS - Praça 3'!R121,'[1]VEICULOS - Praça 4'!R121)</f>
        <v>24693</v>
      </c>
      <c r="S121" s="18">
        <f>SUM('[1]VEICULOS - Praça 1'!S121,'[1]VEICULOS - Praça 2'!S121,'[1]VEICULOS - Praça 3'!S121,'[1]VEICULOS - Praça 4'!S121)</f>
        <v>740068</v>
      </c>
      <c r="T121" s="18">
        <f>SUM('[1]VEICULOS - Praça 1'!T121,'[1]VEICULOS - Praça 2'!T121,'[1]VEICULOS - Praça 3'!T121,'[1]VEICULOS - Praça 4'!T121)</f>
        <v>947580</v>
      </c>
      <c r="U121" s="18">
        <f>SUM('[1]VEICULOS - Praça 1'!U121,'[1]VEICULOS - Praça 2'!U121,'[1]VEICULOS - Praça 3'!U121,'[1]VEICULOS - Praça 4'!U121)</f>
        <v>873793</v>
      </c>
      <c r="V121" s="18">
        <f>SUM('[1]VEICULOS - Praça 1'!V121,'[1]VEICULOS - Praça 2'!V121,'[1]VEICULOS - Praça 3'!V121,'[1]VEICULOS - Praça 4'!V121)</f>
        <v>1085995</v>
      </c>
      <c r="W121" s="18">
        <f>SUM('[1]VEICULOS - Praça 1'!W121,'[1]VEICULOS - Praça 2'!W121,'[1]VEICULOS - Praça 3'!W121,'[1]VEICULOS - Praça 4'!W121)</f>
        <v>616372</v>
      </c>
      <c r="X121" s="18">
        <f>SUM('[1]VEICULOS - Praça 1'!X121,'[1]VEICULOS - Praça 2'!X121,'[1]VEICULOS - Praça 3'!X121,'[1]VEICULOS - Praça 4'!X121)</f>
        <v>114316</v>
      </c>
      <c r="Y121" s="21">
        <f t="shared" si="25"/>
        <v>0.84355018831566964</v>
      </c>
      <c r="Z121" s="21">
        <f t="shared" si="26"/>
        <v>0.15644981168433039</v>
      </c>
    </row>
    <row r="122" spans="1:26" ht="15" x14ac:dyDescent="0.2">
      <c r="A122" s="20" t="s">
        <v>39</v>
      </c>
      <c r="B122" s="18">
        <f>SUM('[1]VEICULOS - Praça 1'!B122,'[1]VEICULOS - Praça 2'!B122,'[1]VEICULOS - Praça 3'!B122,'[1]VEICULOS - Praça 4'!B122)</f>
        <v>0</v>
      </c>
      <c r="C122" s="18">
        <f>SUM('[1]VEICULOS - Praça 1'!C122,'[1]VEICULOS - Praça 2'!C122,'[1]VEICULOS - Praça 3'!C122,'[1]VEICULOS - Praça 4'!C122)</f>
        <v>609524</v>
      </c>
      <c r="D122" s="18">
        <f>SUM('[1]VEICULOS - Praça 1'!D122,'[1]VEICULOS - Praça 2'!D122,'[1]VEICULOS - Praça 3'!D122,'[1]VEICULOS - Praça 4'!D122)</f>
        <v>2123</v>
      </c>
      <c r="E122" s="18">
        <f>SUM('[1]VEICULOS - Praça 1'!E122,'[1]VEICULOS - Praça 2'!E122,'[1]VEICULOS - Praça 3'!E122,'[1]VEICULOS - Praça 4'!E122)</f>
        <v>351</v>
      </c>
      <c r="F122" s="18">
        <f>SUM('[1]VEICULOS - Praça 1'!F122,'[1]VEICULOS - Praça 2'!F122,'[1]VEICULOS - Praça 3'!F122,'[1]VEICULOS - Praça 4'!F122)</f>
        <v>68738</v>
      </c>
      <c r="G122" s="18">
        <f>SUM('[1]VEICULOS - Praça 1'!G122,'[1]VEICULOS - Praça 2'!G122,'[1]VEICULOS - Praça 3'!G122,'[1]VEICULOS - Praça 4'!G122)</f>
        <v>17045</v>
      </c>
      <c r="H122" s="18">
        <f>SUM('[1]VEICULOS - Praça 1'!H122,'[1]VEICULOS - Praça 2'!H122,'[1]VEICULOS - Praça 3'!H122,'[1]VEICULOS - Praça 4'!H122)</f>
        <v>5685</v>
      </c>
      <c r="I122" s="18">
        <f>SUM('[1]VEICULOS - Praça 1'!I122,'[1]VEICULOS - Praça 2'!I122,'[1]VEICULOS - Praça 3'!I122,'[1]VEICULOS - Praça 4'!I122)</f>
        <v>7876</v>
      </c>
      <c r="J122" s="18">
        <f>SUM('[1]VEICULOS - Praça 1'!J122,'[1]VEICULOS - Praça 2'!J122,'[1]VEICULOS - Praça 3'!J122,'[1]VEICULOS - Praça 4'!J122)</f>
        <v>12143</v>
      </c>
      <c r="K122" s="18">
        <f>SUM('[1]VEICULOS - Praça 1'!K122,'[1]VEICULOS - Praça 2'!K122,'[1]VEICULOS - Praça 3'!K122,'[1]VEICULOS - Praça 4'!K122)</f>
        <v>2343</v>
      </c>
      <c r="L122" s="18">
        <f>SUM('[1]VEICULOS - Praça 1'!L122,'[1]VEICULOS - Praça 2'!L122,'[1]VEICULOS - Praça 3'!L122,'[1]VEICULOS - Praça 4'!L122)</f>
        <v>43</v>
      </c>
      <c r="M122" s="18">
        <f>SUM('[1]VEICULOS - Praça 1'!M122,'[1]VEICULOS - Praça 2'!M122,'[1]VEICULOS - Praça 3'!M122,'[1]VEICULOS - Praça 4'!M122)</f>
        <v>26088</v>
      </c>
      <c r="N122" s="18">
        <f>SUM('[1]VEICULOS - Praça 1'!N122,'[1]VEICULOS - Praça 2'!N122,'[1]VEICULOS - Praça 3'!N122,'[1]VEICULOS - Praça 4'!N122)</f>
        <v>0</v>
      </c>
      <c r="O122" s="18">
        <f>SUM('[1]VEICULOS - Praça 1'!O122,'[1]VEICULOS - Praça 2'!O122,'[1]VEICULOS - Praça 3'!O122,'[1]VEICULOS - Praça 4'!O122)</f>
        <v>75763</v>
      </c>
      <c r="P122" s="18">
        <f>SUM('[1]VEICULOS - Praça 1'!P122,'[1]VEICULOS - Praça 2'!P122,'[1]VEICULOS - Praça 3'!P122,'[1]VEICULOS - Praça 4'!P122)</f>
        <v>1895</v>
      </c>
      <c r="Q122" s="18">
        <f>SUM('[1]VEICULOS - Praça 1'!Q122,'[1]VEICULOS - Praça 2'!Q122,'[1]VEICULOS - Praça 3'!Q122,'[1]VEICULOS - Praça 4'!Q122)</f>
        <v>8824</v>
      </c>
      <c r="R122" s="18">
        <f>SUM('[1]VEICULOS - Praça 1'!R122,'[1]VEICULOS - Praça 2'!R122,'[1]VEICULOS - Praça 3'!R122,'[1]VEICULOS - Praça 4'!R122)</f>
        <v>23348</v>
      </c>
      <c r="S122" s="18">
        <f>SUM('[1]VEICULOS - Praça 1'!S122,'[1]VEICULOS - Praça 2'!S122,'[1]VEICULOS - Praça 3'!S122,'[1]VEICULOS - Praça 4'!S122)</f>
        <v>734695</v>
      </c>
      <c r="T122" s="18">
        <f>SUM('[1]VEICULOS - Praça 1'!T122,'[1]VEICULOS - Praça 2'!T122,'[1]VEICULOS - Praça 3'!T122,'[1]VEICULOS - Praça 4'!T122)</f>
        <v>941627</v>
      </c>
      <c r="U122" s="18">
        <f>SUM('[1]VEICULOS - Praça 1'!U122,'[1]VEICULOS - Praça 2'!U122,'[1]VEICULOS - Praça 3'!U122,'[1]VEICULOS - Praça 4'!U122)</f>
        <v>861789</v>
      </c>
      <c r="V122" s="18">
        <f>SUM('[1]VEICULOS - Praça 1'!V122,'[1]VEICULOS - Praça 2'!V122,'[1]VEICULOS - Praça 3'!V122,'[1]VEICULOS - Praça 4'!V122)</f>
        <v>1073133</v>
      </c>
      <c r="W122" s="18">
        <f>SUM('[1]VEICULOS - Praça 1'!W122,'[1]VEICULOS - Praça 2'!W122,'[1]VEICULOS - Praça 3'!W122,'[1]VEICULOS - Praça 4'!W122)</f>
        <v>611998</v>
      </c>
      <c r="X122" s="18">
        <f>SUM('[1]VEICULOS - Praça 1'!X122,'[1]VEICULOS - Praça 2'!X122,'[1]VEICULOS - Praça 3'!X122,'[1]VEICULOS - Praça 4'!X122)</f>
        <v>113873</v>
      </c>
      <c r="Y122" s="21">
        <f t="shared" si="25"/>
        <v>0.84312226277120861</v>
      </c>
      <c r="Z122" s="21">
        <f t="shared" si="26"/>
        <v>0.15687773722879134</v>
      </c>
    </row>
    <row r="123" spans="1:26" ht="15" x14ac:dyDescent="0.2">
      <c r="A123" s="20" t="s">
        <v>40</v>
      </c>
      <c r="B123" s="18">
        <f>SUM('[1]VEICULOS - Praça 1'!B123,'[1]VEICULOS - Praça 2'!B123,'[1]VEICULOS - Praça 3'!B123,'[1]VEICULOS - Praça 4'!B123)</f>
        <v>0</v>
      </c>
      <c r="C123" s="18">
        <f>SUM('[1]VEICULOS - Praça 1'!C123,'[1]VEICULOS - Praça 2'!C123,'[1]VEICULOS - Praça 3'!C123,'[1]VEICULOS - Praça 4'!C123)</f>
        <v>686987</v>
      </c>
      <c r="D123" s="18">
        <f>SUM('[1]VEICULOS - Praça 1'!D123,'[1]VEICULOS - Praça 2'!D123,'[1]VEICULOS - Praça 3'!D123,'[1]VEICULOS - Praça 4'!D123)</f>
        <v>2435</v>
      </c>
      <c r="E123" s="18">
        <f>SUM('[1]VEICULOS - Praça 1'!E123,'[1]VEICULOS - Praça 2'!E123,'[1]VEICULOS - Praça 3'!E123,'[1]VEICULOS - Praça 4'!E123)</f>
        <v>321</v>
      </c>
      <c r="F123" s="18">
        <f>SUM('[1]VEICULOS - Praça 1'!F123,'[1]VEICULOS - Praça 2'!F123,'[1]VEICULOS - Praça 3'!F123,'[1]VEICULOS - Praça 4'!F123)</f>
        <v>68624</v>
      </c>
      <c r="G123" s="18">
        <f>SUM('[1]VEICULOS - Praça 1'!G123,'[1]VEICULOS - Praça 2'!G123,'[1]VEICULOS - Praça 3'!G123,'[1]VEICULOS - Praça 4'!G123)</f>
        <v>17669</v>
      </c>
      <c r="H123" s="18">
        <f>SUM('[1]VEICULOS - Praça 1'!H123,'[1]VEICULOS - Praça 2'!H123,'[1]VEICULOS - Praça 3'!H123,'[1]VEICULOS - Praça 4'!H123)</f>
        <v>6010</v>
      </c>
      <c r="I123" s="18">
        <f>SUM('[1]VEICULOS - Praça 1'!I123,'[1]VEICULOS - Praça 2'!I123,'[1]VEICULOS - Praça 3'!I123,'[1]VEICULOS - Praça 4'!I123)</f>
        <v>8443</v>
      </c>
      <c r="J123" s="18">
        <f>SUM('[1]VEICULOS - Praça 1'!J123,'[1]VEICULOS - Praça 2'!J123,'[1]VEICULOS - Praça 3'!J123,'[1]VEICULOS - Praça 4'!J123)</f>
        <v>11114</v>
      </c>
      <c r="K123" s="18">
        <f>SUM('[1]VEICULOS - Praça 1'!K123,'[1]VEICULOS - Praça 2'!K123,'[1]VEICULOS - Praça 3'!K123,'[1]VEICULOS - Praça 4'!K123)</f>
        <v>1803</v>
      </c>
      <c r="L123" s="18">
        <f>SUM('[1]VEICULOS - Praça 1'!L123,'[1]VEICULOS - Praça 2'!L123,'[1]VEICULOS - Praça 3'!L123,'[1]VEICULOS - Praça 4'!L123)</f>
        <v>47</v>
      </c>
      <c r="M123" s="18">
        <f>SUM('[1]VEICULOS - Praça 1'!M123,'[1]VEICULOS - Praça 2'!M123,'[1]VEICULOS - Praça 3'!M123,'[1]VEICULOS - Praça 4'!M123)</f>
        <v>25014</v>
      </c>
      <c r="N123" s="18">
        <f>SUM('[1]VEICULOS - Praça 1'!N123,'[1]VEICULOS - Praça 2'!N123,'[1]VEICULOS - Praça 3'!N123,'[1]VEICULOS - Praça 4'!N123)</f>
        <v>0</v>
      </c>
      <c r="O123" s="18">
        <f>SUM('[1]VEICULOS - Praça 1'!O123,'[1]VEICULOS - Praça 2'!O123,'[1]VEICULOS - Praça 3'!O123,'[1]VEICULOS - Praça 4'!O123)</f>
        <v>81082</v>
      </c>
      <c r="P123" s="18">
        <f>SUM('[1]VEICULOS - Praça 1'!P123,'[1]VEICULOS - Praça 2'!P123,'[1]VEICULOS - Praça 3'!P123,'[1]VEICULOS - Praça 4'!P123)</f>
        <v>2419</v>
      </c>
      <c r="Q123" s="18">
        <f>SUM('[1]VEICULOS - Praça 1'!Q123,'[1]VEICULOS - Praça 2'!Q123,'[1]VEICULOS - Praça 3'!Q123,'[1]VEICULOS - Praça 4'!Q123)</f>
        <v>9543</v>
      </c>
      <c r="R123" s="18">
        <f>SUM('[1]VEICULOS - Praça 1'!R123,'[1]VEICULOS - Praça 2'!R123,'[1]VEICULOS - Praça 3'!R123,'[1]VEICULOS - Praça 4'!R123)</f>
        <v>24952</v>
      </c>
      <c r="S123" s="18">
        <f>SUM('[1]VEICULOS - Praça 1'!S123,'[1]VEICULOS - Praça 2'!S123,'[1]VEICULOS - Praça 3'!S123,'[1]VEICULOS - Praça 4'!S123)</f>
        <v>812996</v>
      </c>
      <c r="T123" s="18">
        <f>SUM('[1]VEICULOS - Praça 1'!T123,'[1]VEICULOS - Praça 2'!T123,'[1]VEICULOS - Praça 3'!T123,'[1]VEICULOS - Praça 4'!T123)</f>
        <v>1017703.5</v>
      </c>
      <c r="U123" s="18">
        <f>SUM('[1]VEICULOS - Praça 1'!U123,'[1]VEICULOS - Praça 2'!U123,'[1]VEICULOS - Praça 3'!U123,'[1]VEICULOS - Praça 4'!U123)</f>
        <v>946463</v>
      </c>
      <c r="V123" s="18">
        <f>SUM('[1]VEICULOS - Praça 1'!V123,'[1]VEICULOS - Praça 2'!V123,'[1]VEICULOS - Praça 3'!V123,'[1]VEICULOS - Praça 4'!V123)</f>
        <v>1155942</v>
      </c>
      <c r="W123" s="18">
        <f>SUM('[1]VEICULOS - Praça 1'!W123,'[1]VEICULOS - Praça 2'!W123,'[1]VEICULOS - Praça 3'!W123,'[1]VEICULOS - Praça 4'!W123)</f>
        <v>689743</v>
      </c>
      <c r="X123" s="18">
        <f>SUM('[1]VEICULOS - Praça 1'!X123,'[1]VEICULOS - Praça 2'!X123,'[1]VEICULOS - Praça 3'!X123,'[1]VEICULOS - Praça 4'!X123)</f>
        <v>113710</v>
      </c>
      <c r="Y123" s="21">
        <f t="shared" si="25"/>
        <v>0.8584733643411625</v>
      </c>
      <c r="Z123" s="21">
        <f t="shared" si="26"/>
        <v>0.14152663565883755</v>
      </c>
    </row>
    <row r="124" spans="1:26" x14ac:dyDescent="0.2">
      <c r="Y124" s="28"/>
      <c r="Z124" s="28"/>
    </row>
    <row r="125" spans="1:26" ht="15" x14ac:dyDescent="0.2">
      <c r="A125" s="14">
        <v>2017</v>
      </c>
      <c r="B125" s="15">
        <f t="shared" ref="B125:X125" si="27">SUM(B126:B137)</f>
        <v>0</v>
      </c>
      <c r="C125" s="15">
        <f t="shared" si="27"/>
        <v>7335517</v>
      </c>
      <c r="D125" s="15">
        <f t="shared" si="27"/>
        <v>23203</v>
      </c>
      <c r="E125" s="15">
        <f t="shared" si="27"/>
        <v>3264</v>
      </c>
      <c r="F125" s="15">
        <f t="shared" si="27"/>
        <v>746757</v>
      </c>
      <c r="G125" s="15">
        <f t="shared" si="27"/>
        <v>240954</v>
      </c>
      <c r="H125" s="15">
        <f t="shared" si="27"/>
        <v>45418</v>
      </c>
      <c r="I125" s="15">
        <f t="shared" si="27"/>
        <v>74067</v>
      </c>
      <c r="J125" s="15">
        <f t="shared" si="27"/>
        <v>123121</v>
      </c>
      <c r="K125" s="15">
        <f t="shared" si="27"/>
        <v>40606</v>
      </c>
      <c r="L125" s="15">
        <f t="shared" si="27"/>
        <v>62</v>
      </c>
      <c r="M125" s="15">
        <f t="shared" si="27"/>
        <v>344051</v>
      </c>
      <c r="N125" s="15">
        <f t="shared" si="27"/>
        <v>0</v>
      </c>
      <c r="O125" s="15">
        <f t="shared" si="27"/>
        <v>936797</v>
      </c>
      <c r="P125" s="15">
        <f t="shared" si="27"/>
        <v>16102</v>
      </c>
      <c r="Q125" s="15">
        <f t="shared" si="27"/>
        <v>113124</v>
      </c>
      <c r="R125" s="15">
        <f t="shared" si="27"/>
        <v>283683</v>
      </c>
      <c r="S125" s="15">
        <f t="shared" si="27"/>
        <v>8746093</v>
      </c>
      <c r="T125" s="15">
        <f t="shared" si="27"/>
        <v>11131038</v>
      </c>
      <c r="U125" s="15">
        <f t="shared" si="27"/>
        <v>10326726</v>
      </c>
      <c r="V125" s="15">
        <f t="shared" si="27"/>
        <v>12767458</v>
      </c>
      <c r="W125" s="15">
        <f t="shared" si="27"/>
        <v>7361984</v>
      </c>
      <c r="X125" s="15">
        <f t="shared" si="27"/>
        <v>1270401</v>
      </c>
      <c r="Y125" s="16">
        <f>(W125)/($W125+$X125)</f>
        <v>0.8528331393931109</v>
      </c>
      <c r="Z125" s="16">
        <f>(X125)/($W125+$X125)</f>
        <v>0.14716686060688905</v>
      </c>
    </row>
    <row r="126" spans="1:26" ht="15" x14ac:dyDescent="0.2">
      <c r="A126" s="20" t="s">
        <v>29</v>
      </c>
      <c r="B126" s="18">
        <f>SUM('[1]VEICULOS - Praça 1'!B126,'[1]VEICULOS - Praça 2'!B126,'[1]VEICULOS - Praça 3'!B126,'[1]VEICULOS - Praça 4'!B126)</f>
        <v>0</v>
      </c>
      <c r="C126" s="18">
        <f>SUM('[1]VEICULOS - Praça 1'!C126,'[1]VEICULOS - Praça 2'!C126,'[1]VEICULOS - Praça 3'!C126,'[1]VEICULOS - Praça 4'!C126)</f>
        <v>637758</v>
      </c>
      <c r="D126" s="18">
        <f>SUM('[1]VEICULOS - Praça 1'!D126,'[1]VEICULOS - Praça 2'!D126,'[1]VEICULOS - Praça 3'!D126,'[1]VEICULOS - Praça 4'!D126)</f>
        <v>1676</v>
      </c>
      <c r="E126" s="18">
        <f>SUM('[1]VEICULOS - Praça 1'!E126,'[1]VEICULOS - Praça 2'!E126,'[1]VEICULOS - Praça 3'!E126,'[1]VEICULOS - Praça 4'!E126)</f>
        <v>242</v>
      </c>
      <c r="F126" s="18">
        <f>SUM('[1]VEICULOS - Praça 1'!F126,'[1]VEICULOS - Praça 2'!F126,'[1]VEICULOS - Praça 3'!F126,'[1]VEICULOS - Praça 4'!F126)</f>
        <v>61043</v>
      </c>
      <c r="G126" s="18">
        <f>SUM('[1]VEICULOS - Praça 1'!G126,'[1]VEICULOS - Praça 2'!G126,'[1]VEICULOS - Praça 3'!G126,'[1]VEICULOS - Praça 4'!G126)</f>
        <v>19513</v>
      </c>
      <c r="H126" s="18">
        <f>SUM('[1]VEICULOS - Praça 1'!H126,'[1]VEICULOS - Praça 2'!H126,'[1]VEICULOS - Praça 3'!H126,'[1]VEICULOS - Praça 4'!H126)</f>
        <v>3594</v>
      </c>
      <c r="I126" s="18">
        <f>SUM('[1]VEICULOS - Praça 1'!I126,'[1]VEICULOS - Praça 2'!I126,'[1]VEICULOS - Praça 3'!I126,'[1]VEICULOS - Praça 4'!I126)</f>
        <v>6671</v>
      </c>
      <c r="J126" s="18">
        <f>SUM('[1]VEICULOS - Praça 1'!J126,'[1]VEICULOS - Praça 2'!J126,'[1]VEICULOS - Praça 3'!J126,'[1]VEICULOS - Praça 4'!J126)</f>
        <v>9242</v>
      </c>
      <c r="K126" s="18">
        <f>SUM('[1]VEICULOS - Praça 1'!K126,'[1]VEICULOS - Praça 2'!K126,'[1]VEICULOS - Praça 3'!K126,'[1]VEICULOS - Praça 4'!K126)</f>
        <v>3836</v>
      </c>
      <c r="L126" s="18">
        <f>SUM('[1]VEICULOS - Praça 1'!L126,'[1]VEICULOS - Praça 2'!L126,'[1]VEICULOS - Praça 3'!L126,'[1]VEICULOS - Praça 4'!L126)</f>
        <v>20</v>
      </c>
      <c r="M126" s="18">
        <f>SUM('[1]VEICULOS - Praça 1'!M126,'[1]VEICULOS - Praça 2'!M126,'[1]VEICULOS - Praça 3'!M126,'[1]VEICULOS - Praça 4'!M126)</f>
        <v>28880</v>
      </c>
      <c r="N126" s="18">
        <f>SUM('[1]VEICULOS - Praça 1'!N126,'[1]VEICULOS - Praça 2'!N126,'[1]VEICULOS - Praça 3'!N126,'[1]VEICULOS - Praça 4'!N126)</f>
        <v>0</v>
      </c>
      <c r="O126" s="18">
        <f>SUM('[1]VEICULOS - Praça 1'!O126,'[1]VEICULOS - Praça 2'!O126,'[1]VEICULOS - Praça 3'!O126,'[1]VEICULOS - Praça 4'!O126)</f>
        <v>79344</v>
      </c>
      <c r="P126" s="18">
        <f>SUM('[1]VEICULOS - Praça 1'!P126,'[1]VEICULOS - Praça 2'!P126,'[1]VEICULOS - Praça 3'!P126,'[1]VEICULOS - Praça 4'!P126)</f>
        <v>1270</v>
      </c>
      <c r="Q126" s="18">
        <f>SUM('[1]VEICULOS - Praça 1'!Q126,'[1]VEICULOS - Praça 2'!Q126,'[1]VEICULOS - Praça 3'!Q126,'[1]VEICULOS - Praça 4'!Q126)</f>
        <v>9316</v>
      </c>
      <c r="R126" s="18">
        <f>SUM('[1]VEICULOS - Praça 1'!R126,'[1]VEICULOS - Praça 2'!R126,'[1]VEICULOS - Praça 3'!R126,'[1]VEICULOS - Praça 4'!R126)</f>
        <v>22721</v>
      </c>
      <c r="S126" s="18">
        <f>SUM('[1]VEICULOS - Praça 1'!S126,'[1]VEICULOS - Praça 2'!S126,'[1]VEICULOS - Praça 3'!S126,'[1]VEICULOS - Praça 4'!S126)</f>
        <v>752911</v>
      </c>
      <c r="T126" s="18">
        <f>SUM('[1]VEICULOS - Praça 1'!T126,'[1]VEICULOS - Praça 2'!T126,'[1]VEICULOS - Praça 3'!T126,'[1]VEICULOS - Praça 4'!T126)</f>
        <v>949512</v>
      </c>
      <c r="U126" s="18">
        <f>SUM('[1]VEICULOS - Praça 1'!U126,'[1]VEICULOS - Praça 2'!U126,'[1]VEICULOS - Praça 3'!U126,'[1]VEICULOS - Praça 4'!U126)</f>
        <v>885126</v>
      </c>
      <c r="V126" s="18">
        <f>SUM('[1]VEICULOS - Praça 1'!V126,'[1]VEICULOS - Praça 2'!V126,'[1]VEICULOS - Praça 3'!V126,'[1]VEICULOS - Praça 4'!V126)</f>
        <v>1086248</v>
      </c>
      <c r="W126" s="18">
        <f>SUM('[1]VEICULOS - Praça 1'!W126,'[1]VEICULOS - Praça 2'!W126,'[1]VEICULOS - Praça 3'!W126,'[1]VEICULOS - Praça 4'!W126)</f>
        <v>639676</v>
      </c>
      <c r="X126" s="18">
        <f>SUM('[1]VEICULOS - Praça 1'!X126,'[1]VEICULOS - Praça 2'!X126,'[1]VEICULOS - Praça 3'!X126,'[1]VEICULOS - Praça 4'!X126)</f>
        <v>103335</v>
      </c>
      <c r="Y126" s="21">
        <f t="shared" ref="Y126:Y137" si="28">($W126)/($W126+$X126)</f>
        <v>0.86092399708752632</v>
      </c>
      <c r="Z126" s="21">
        <f t="shared" ref="Z126:Z137" si="29">($X126)/($W126+$X126)</f>
        <v>0.13907600291247371</v>
      </c>
    </row>
    <row r="127" spans="1:26" ht="15" x14ac:dyDescent="0.2">
      <c r="A127" s="20" t="s">
        <v>30</v>
      </c>
      <c r="B127" s="18">
        <f>SUM('[1]VEICULOS - Praça 1'!B127,'[1]VEICULOS - Praça 2'!B127,'[1]VEICULOS - Praça 3'!B127,'[1]VEICULOS - Praça 4'!B127)</f>
        <v>0</v>
      </c>
      <c r="C127" s="18">
        <f>SUM('[1]VEICULOS - Praça 1'!C127,'[1]VEICULOS - Praça 2'!C127,'[1]VEICULOS - Praça 3'!C127,'[1]VEICULOS - Praça 4'!C127)</f>
        <v>575215</v>
      </c>
      <c r="D127" s="18">
        <f>SUM('[1]VEICULOS - Praça 1'!D127,'[1]VEICULOS - Praça 2'!D127,'[1]VEICULOS - Praça 3'!D127,'[1]VEICULOS - Praça 4'!D127)</f>
        <v>1657</v>
      </c>
      <c r="E127" s="18">
        <f>SUM('[1]VEICULOS - Praça 1'!E127,'[1]VEICULOS - Praça 2'!E127,'[1]VEICULOS - Praça 3'!E127,'[1]VEICULOS - Praça 4'!E127)</f>
        <v>266</v>
      </c>
      <c r="F127" s="18">
        <f>SUM('[1]VEICULOS - Praça 1'!F127,'[1]VEICULOS - Praça 2'!F127,'[1]VEICULOS - Praça 3'!F127,'[1]VEICULOS - Praça 4'!F127)</f>
        <v>56611</v>
      </c>
      <c r="G127" s="18">
        <f>SUM('[1]VEICULOS - Praça 1'!G127,'[1]VEICULOS - Praça 2'!G127,'[1]VEICULOS - Praça 3'!G127,'[1]VEICULOS - Praça 4'!G127)</f>
        <v>18160</v>
      </c>
      <c r="H127" s="18">
        <f>SUM('[1]VEICULOS - Praça 1'!H127,'[1]VEICULOS - Praça 2'!H127,'[1]VEICULOS - Praça 3'!H127,'[1]VEICULOS - Praça 4'!H127)</f>
        <v>3326</v>
      </c>
      <c r="I127" s="18">
        <f>SUM('[1]VEICULOS - Praça 1'!I127,'[1]VEICULOS - Praça 2'!I127,'[1]VEICULOS - Praça 3'!I127,'[1]VEICULOS - Praça 4'!I127)</f>
        <v>5637</v>
      </c>
      <c r="J127" s="18">
        <f>SUM('[1]VEICULOS - Praça 1'!J127,'[1]VEICULOS - Praça 2'!J127,'[1]VEICULOS - Praça 3'!J127,'[1]VEICULOS - Praça 4'!J127)</f>
        <v>8281</v>
      </c>
      <c r="K127" s="18">
        <f>SUM('[1]VEICULOS - Praça 1'!K127,'[1]VEICULOS - Praça 2'!K127,'[1]VEICULOS - Praça 3'!K127,'[1]VEICULOS - Praça 4'!K127)</f>
        <v>3288</v>
      </c>
      <c r="L127" s="18">
        <f>SUM('[1]VEICULOS - Praça 1'!L127,'[1]VEICULOS - Praça 2'!L127,'[1]VEICULOS - Praça 3'!L127,'[1]VEICULOS - Praça 4'!L127)</f>
        <v>1</v>
      </c>
      <c r="M127" s="18">
        <f>SUM('[1]VEICULOS - Praça 1'!M127,'[1]VEICULOS - Praça 2'!M127,'[1]VEICULOS - Praça 3'!M127,'[1]VEICULOS - Praça 4'!M127)</f>
        <v>26576</v>
      </c>
      <c r="N127" s="18">
        <f>SUM('[1]VEICULOS - Praça 1'!N127,'[1]VEICULOS - Praça 2'!N127,'[1]VEICULOS - Praça 3'!N127,'[1]VEICULOS - Praça 4'!N127)</f>
        <v>0</v>
      </c>
      <c r="O127" s="18">
        <f>SUM('[1]VEICULOS - Praça 1'!O127,'[1]VEICULOS - Praça 2'!O127,'[1]VEICULOS - Praça 3'!O127,'[1]VEICULOS - Praça 4'!O127)</f>
        <v>76409</v>
      </c>
      <c r="P127" s="18">
        <f>SUM('[1]VEICULOS - Praça 1'!P127,'[1]VEICULOS - Praça 2'!P127,'[1]VEICULOS - Praça 3'!P127,'[1]VEICULOS - Praça 4'!P127)</f>
        <v>1098</v>
      </c>
      <c r="Q127" s="18">
        <f>SUM('[1]VEICULOS - Praça 1'!Q127,'[1]VEICULOS - Praça 2'!Q127,'[1]VEICULOS - Praça 3'!Q127,'[1]VEICULOS - Praça 4'!Q127)</f>
        <v>8801</v>
      </c>
      <c r="R127" s="18">
        <f>SUM('[1]VEICULOS - Praça 1'!R127,'[1]VEICULOS - Praça 2'!R127,'[1]VEICULOS - Praça 3'!R127,'[1]VEICULOS - Praça 4'!R127)</f>
        <v>21277</v>
      </c>
      <c r="S127" s="18">
        <f>SUM('[1]VEICULOS - Praça 1'!S127,'[1]VEICULOS - Praça 2'!S127,'[1]VEICULOS - Praça 3'!S127,'[1]VEICULOS - Praça 4'!S127)</f>
        <v>681243</v>
      </c>
      <c r="T127" s="18">
        <f>SUM('[1]VEICULOS - Praça 1'!T127,'[1]VEICULOS - Praça 2'!T127,'[1]VEICULOS - Praça 3'!T127,'[1]VEICULOS - Praça 4'!T127)</f>
        <v>859400.5</v>
      </c>
      <c r="U127" s="18">
        <f>SUM('[1]VEICULOS - Praça 1'!U127,'[1]VEICULOS - Praça 2'!U127,'[1]VEICULOS - Praça 3'!U127,'[1]VEICULOS - Praça 4'!U127)</f>
        <v>806603</v>
      </c>
      <c r="V127" s="18">
        <f>SUM('[1]VEICULOS - Praça 1'!V127,'[1]VEICULOS - Praça 2'!V127,'[1]VEICULOS - Praça 3'!V127,'[1]VEICULOS - Praça 4'!V127)</f>
        <v>989008</v>
      </c>
      <c r="W127" s="18">
        <f>SUM('[1]VEICULOS - Praça 1'!W127,'[1]VEICULOS - Praça 2'!W127,'[1]VEICULOS - Praça 3'!W127,'[1]VEICULOS - Praça 4'!W127)</f>
        <v>577138</v>
      </c>
      <c r="X127" s="18">
        <f>SUM('[1]VEICULOS - Praça 1'!X127,'[1]VEICULOS - Praça 2'!X127,'[1]VEICULOS - Praça 3'!X127,'[1]VEICULOS - Praça 4'!X127)</f>
        <v>95304</v>
      </c>
      <c r="Y127" s="21">
        <f t="shared" si="28"/>
        <v>0.85827179147049115</v>
      </c>
      <c r="Z127" s="21">
        <f t="shared" si="29"/>
        <v>0.14172820852950888</v>
      </c>
    </row>
    <row r="128" spans="1:26" ht="15" x14ac:dyDescent="0.2">
      <c r="A128" s="20" t="s">
        <v>31</v>
      </c>
      <c r="B128" s="18">
        <f>SUM('[1]VEICULOS - Praça 1'!B128,'[1]VEICULOS - Praça 2'!B128,'[1]VEICULOS - Praça 3'!B128,'[1]VEICULOS - Praça 4'!B128)</f>
        <v>0</v>
      </c>
      <c r="C128" s="18">
        <f>SUM('[1]VEICULOS - Praça 1'!C128,'[1]VEICULOS - Praça 2'!C128,'[1]VEICULOS - Praça 3'!C128,'[1]VEICULOS - Praça 4'!C128)</f>
        <v>596633</v>
      </c>
      <c r="D128" s="18">
        <f>SUM('[1]VEICULOS - Praça 1'!D128,'[1]VEICULOS - Praça 2'!D128,'[1]VEICULOS - Praça 3'!D128,'[1]VEICULOS - Praça 4'!D128)</f>
        <v>1764</v>
      </c>
      <c r="E128" s="18">
        <f>SUM('[1]VEICULOS - Praça 1'!E128,'[1]VEICULOS - Praça 2'!E128,'[1]VEICULOS - Praça 3'!E128,'[1]VEICULOS - Praça 4'!E128)</f>
        <v>195</v>
      </c>
      <c r="F128" s="18">
        <f>SUM('[1]VEICULOS - Praça 1'!F128,'[1]VEICULOS - Praça 2'!F128,'[1]VEICULOS - Praça 3'!F128,'[1]VEICULOS - Praça 4'!F128)</f>
        <v>64603</v>
      </c>
      <c r="G128" s="18">
        <f>SUM('[1]VEICULOS - Praça 1'!G128,'[1]VEICULOS - Praça 2'!G128,'[1]VEICULOS - Praça 3'!G128,'[1]VEICULOS - Praça 4'!G128)</f>
        <v>20991</v>
      </c>
      <c r="H128" s="18">
        <f>SUM('[1]VEICULOS - Praça 1'!H128,'[1]VEICULOS - Praça 2'!H128,'[1]VEICULOS - Praça 3'!H128,'[1]VEICULOS - Praça 4'!H128)</f>
        <v>4155</v>
      </c>
      <c r="I128" s="18">
        <f>SUM('[1]VEICULOS - Praça 1'!I128,'[1]VEICULOS - Praça 2'!I128,'[1]VEICULOS - Praça 3'!I128,'[1]VEICULOS - Praça 4'!I128)</f>
        <v>5982</v>
      </c>
      <c r="J128" s="18">
        <f>SUM('[1]VEICULOS - Praça 1'!J128,'[1]VEICULOS - Praça 2'!J128,'[1]VEICULOS - Praça 3'!J128,'[1]VEICULOS - Praça 4'!J128)</f>
        <v>9706</v>
      </c>
      <c r="K128" s="18">
        <f>SUM('[1]VEICULOS - Praça 1'!K128,'[1]VEICULOS - Praça 2'!K128,'[1]VEICULOS - Praça 3'!K128,'[1]VEICULOS - Praça 4'!K128)</f>
        <v>3607</v>
      </c>
      <c r="L128" s="18">
        <f>SUM('[1]VEICULOS - Praça 1'!L128,'[1]VEICULOS - Praça 2'!L128,'[1]VEICULOS - Praça 3'!L128,'[1]VEICULOS - Praça 4'!L128)</f>
        <v>8</v>
      </c>
      <c r="M128" s="18">
        <f>SUM('[1]VEICULOS - Praça 1'!M128,'[1]VEICULOS - Praça 2'!M128,'[1]VEICULOS - Praça 3'!M128,'[1]VEICULOS - Praça 4'!M128)</f>
        <v>29917</v>
      </c>
      <c r="N128" s="18">
        <f>SUM('[1]VEICULOS - Praça 1'!N128,'[1]VEICULOS - Praça 2'!N128,'[1]VEICULOS - Praça 3'!N128,'[1]VEICULOS - Praça 4'!N128)</f>
        <v>0</v>
      </c>
      <c r="O128" s="18">
        <f>SUM('[1]VEICULOS - Praça 1'!O128,'[1]VEICULOS - Praça 2'!O128,'[1]VEICULOS - Praça 3'!O128,'[1]VEICULOS - Praça 4'!O128)</f>
        <v>81543</v>
      </c>
      <c r="P128" s="18">
        <f>SUM('[1]VEICULOS - Praça 1'!P128,'[1]VEICULOS - Praça 2'!P128,'[1]VEICULOS - Praça 3'!P128,'[1]VEICULOS - Praça 4'!P128)</f>
        <v>1020</v>
      </c>
      <c r="Q128" s="18">
        <f>SUM('[1]VEICULOS - Praça 1'!Q128,'[1]VEICULOS - Praça 2'!Q128,'[1]VEICULOS - Praça 3'!Q128,'[1]VEICULOS - Praça 4'!Q128)</f>
        <v>9899</v>
      </c>
      <c r="R128" s="18">
        <f>SUM('[1]VEICULOS - Praça 1'!R128,'[1]VEICULOS - Praça 2'!R128,'[1]VEICULOS - Praça 3'!R128,'[1]VEICULOS - Praça 4'!R128)</f>
        <v>24026</v>
      </c>
      <c r="S128" s="18">
        <f>SUM('[1]VEICULOS - Praça 1'!S128,'[1]VEICULOS - Praça 2'!S128,'[1]VEICULOS - Praça 3'!S128,'[1]VEICULOS - Praça 4'!S128)</f>
        <v>717543</v>
      </c>
      <c r="T128" s="18">
        <f>SUM('[1]VEICULOS - Praça 1'!T128,'[1]VEICULOS - Praça 2'!T128,'[1]VEICULOS - Praça 3'!T128,'[1]VEICULOS - Praça 4'!T128)</f>
        <v>921396.5</v>
      </c>
      <c r="U128" s="18">
        <f>SUM('[1]VEICULOS - Praça 1'!U128,'[1]VEICULOS - Praça 2'!U128,'[1]VEICULOS - Praça 3'!U128,'[1]VEICULOS - Praça 4'!U128)</f>
        <v>854049</v>
      </c>
      <c r="V128" s="18">
        <f>SUM('[1]VEICULOS - Praça 1'!V128,'[1]VEICULOS - Praça 2'!V128,'[1]VEICULOS - Praça 3'!V128,'[1]VEICULOS - Praça 4'!V128)</f>
        <v>1062768</v>
      </c>
      <c r="W128" s="18">
        <f>SUM('[1]VEICULOS - Praça 1'!W128,'[1]VEICULOS - Praça 2'!W128,'[1]VEICULOS - Praça 3'!W128,'[1]VEICULOS - Praça 4'!W128)</f>
        <v>598592</v>
      </c>
      <c r="X128" s="18">
        <f>SUM('[1]VEICULOS - Praça 1'!X128,'[1]VEICULOS - Praça 2'!X128,'[1]VEICULOS - Praça 3'!X128,'[1]VEICULOS - Praça 4'!X128)</f>
        <v>109052</v>
      </c>
      <c r="Y128" s="21">
        <f t="shared" si="28"/>
        <v>0.84589426321709782</v>
      </c>
      <c r="Z128" s="21">
        <f t="shared" si="29"/>
        <v>0.15410573678290213</v>
      </c>
    </row>
    <row r="129" spans="1:26" ht="15" x14ac:dyDescent="0.2">
      <c r="A129" s="20" t="s">
        <v>32</v>
      </c>
      <c r="B129" s="18">
        <f>SUM('[1]VEICULOS - Praça 1'!B129,'[1]VEICULOS - Praça 2'!B129,'[1]VEICULOS - Praça 3'!B129,'[1]VEICULOS - Praça 4'!B129)</f>
        <v>0</v>
      </c>
      <c r="C129" s="18">
        <f>SUM('[1]VEICULOS - Praça 1'!C129,'[1]VEICULOS - Praça 2'!C129,'[1]VEICULOS - Praça 3'!C129,'[1]VEICULOS - Praça 4'!C129)</f>
        <v>597545</v>
      </c>
      <c r="D129" s="18">
        <f>SUM('[1]VEICULOS - Praça 1'!D129,'[1]VEICULOS - Praça 2'!D129,'[1]VEICULOS - Praça 3'!D129,'[1]VEICULOS - Praça 4'!D129)</f>
        <v>1885</v>
      </c>
      <c r="E129" s="18">
        <f>SUM('[1]VEICULOS - Praça 1'!E129,'[1]VEICULOS - Praça 2'!E129,'[1]VEICULOS - Praça 3'!E129,'[1]VEICULOS - Praça 4'!E129)</f>
        <v>312</v>
      </c>
      <c r="F129" s="18">
        <f>SUM('[1]VEICULOS - Praça 1'!F129,'[1]VEICULOS - Praça 2'!F129,'[1]VEICULOS - Praça 3'!F129,'[1]VEICULOS - Praça 4'!F129)</f>
        <v>58581</v>
      </c>
      <c r="G129" s="18">
        <f>SUM('[1]VEICULOS - Praça 1'!G129,'[1]VEICULOS - Praça 2'!G129,'[1]VEICULOS - Praça 3'!G129,'[1]VEICULOS - Praça 4'!G129)</f>
        <v>18664</v>
      </c>
      <c r="H129" s="18">
        <f>SUM('[1]VEICULOS - Praça 1'!H129,'[1]VEICULOS - Praça 2'!H129,'[1]VEICULOS - Praça 3'!H129,'[1]VEICULOS - Praça 4'!H129)</f>
        <v>3632</v>
      </c>
      <c r="I129" s="18">
        <f>SUM('[1]VEICULOS - Praça 1'!I129,'[1]VEICULOS - Praça 2'!I129,'[1]VEICULOS - Praça 3'!I129,'[1]VEICULOS - Praça 4'!I129)</f>
        <v>5174</v>
      </c>
      <c r="J129" s="18">
        <f>SUM('[1]VEICULOS - Praça 1'!J129,'[1]VEICULOS - Praça 2'!J129,'[1]VEICULOS - Praça 3'!J129,'[1]VEICULOS - Praça 4'!J129)</f>
        <v>8426</v>
      </c>
      <c r="K129" s="18">
        <f>SUM('[1]VEICULOS - Praça 1'!K129,'[1]VEICULOS - Praça 2'!K129,'[1]VEICULOS - Praça 3'!K129,'[1]VEICULOS - Praça 4'!K129)</f>
        <v>2814</v>
      </c>
      <c r="L129" s="18">
        <f>SUM('[1]VEICULOS - Praça 1'!L129,'[1]VEICULOS - Praça 2'!L129,'[1]VEICULOS - Praça 3'!L129,'[1]VEICULOS - Praça 4'!L129)</f>
        <v>0</v>
      </c>
      <c r="M129" s="18">
        <f>SUM('[1]VEICULOS - Praça 1'!M129,'[1]VEICULOS - Praça 2'!M129,'[1]VEICULOS - Praça 3'!M129,'[1]VEICULOS - Praça 4'!M129)</f>
        <v>26193</v>
      </c>
      <c r="N129" s="18">
        <f>SUM('[1]VEICULOS - Praça 1'!N129,'[1]VEICULOS - Praça 2'!N129,'[1]VEICULOS - Praça 3'!N129,'[1]VEICULOS - Praça 4'!N129)</f>
        <v>0</v>
      </c>
      <c r="O129" s="18">
        <f>SUM('[1]VEICULOS - Praça 1'!O129,'[1]VEICULOS - Praça 2'!O129,'[1]VEICULOS - Praça 3'!O129,'[1]VEICULOS - Praça 4'!O129)</f>
        <v>76302</v>
      </c>
      <c r="P129" s="18">
        <f>SUM('[1]VEICULOS - Praça 1'!P129,'[1]VEICULOS - Praça 2'!P129,'[1]VEICULOS - Praça 3'!P129,'[1]VEICULOS - Praça 4'!P129)</f>
        <v>1470</v>
      </c>
      <c r="Q129" s="18">
        <f>SUM('[1]VEICULOS - Praça 1'!Q129,'[1]VEICULOS - Praça 2'!Q129,'[1]VEICULOS - Praça 3'!Q129,'[1]VEICULOS - Praça 4'!Q129)</f>
        <v>9333</v>
      </c>
      <c r="R129" s="18">
        <f>SUM('[1]VEICULOS - Praça 1'!R129,'[1]VEICULOS - Praça 2'!R129,'[1]VEICULOS - Praça 3'!R129,'[1]VEICULOS - Praça 4'!R129)</f>
        <v>22753</v>
      </c>
      <c r="S129" s="18">
        <f>SUM('[1]VEICULOS - Praça 1'!S129,'[1]VEICULOS - Praça 2'!S129,'[1]VEICULOS - Praça 3'!S129,'[1]VEICULOS - Praça 4'!S129)</f>
        <v>706366</v>
      </c>
      <c r="T129" s="18">
        <f>SUM('[1]VEICULOS - Praça 1'!T129,'[1]VEICULOS - Praça 2'!T129,'[1]VEICULOS - Praça 3'!T129,'[1]VEICULOS - Praça 4'!T129)</f>
        <v>884852.5</v>
      </c>
      <c r="U129" s="18">
        <f>SUM('[1]VEICULOS - Praça 1'!U129,'[1]VEICULOS - Praça 2'!U129,'[1]VEICULOS - Praça 3'!U129,'[1]VEICULOS - Praça 4'!U129)</f>
        <v>833084</v>
      </c>
      <c r="V129" s="18">
        <f>SUM('[1]VEICULOS - Praça 1'!V129,'[1]VEICULOS - Praça 2'!V129,'[1]VEICULOS - Praça 3'!V129,'[1]VEICULOS - Praça 4'!V129)</f>
        <v>1016027</v>
      </c>
      <c r="W129" s="18">
        <f>SUM('[1]VEICULOS - Praça 1'!W129,'[1]VEICULOS - Praça 2'!W129,'[1]VEICULOS - Praça 3'!W129,'[1]VEICULOS - Praça 4'!W129)</f>
        <v>599742</v>
      </c>
      <c r="X129" s="18">
        <f>SUM('[1]VEICULOS - Praça 1'!X129,'[1]VEICULOS - Praça 2'!X129,'[1]VEICULOS - Praça 3'!X129,'[1]VEICULOS - Praça 4'!X129)</f>
        <v>97291</v>
      </c>
      <c r="Y129" s="21">
        <f t="shared" si="28"/>
        <v>0.86042124260974728</v>
      </c>
      <c r="Z129" s="21">
        <f t="shared" si="29"/>
        <v>0.13957875739025269</v>
      </c>
    </row>
    <row r="130" spans="1:26" ht="15" x14ac:dyDescent="0.2">
      <c r="A130" s="20" t="s">
        <v>33</v>
      </c>
      <c r="B130" s="18">
        <f>SUM('[1]VEICULOS - Praça 1'!B130,'[1]VEICULOS - Praça 2'!B130,'[1]VEICULOS - Praça 3'!B130,'[1]VEICULOS - Praça 4'!B130)</f>
        <v>0</v>
      </c>
      <c r="C130" s="18">
        <f>SUM('[1]VEICULOS - Praça 1'!C130,'[1]VEICULOS - Praça 2'!C130,'[1]VEICULOS - Praça 3'!C130,'[1]VEICULOS - Praça 4'!C130)</f>
        <v>597404</v>
      </c>
      <c r="D130" s="18">
        <f>SUM('[1]VEICULOS - Praça 1'!D130,'[1]VEICULOS - Praça 2'!D130,'[1]VEICULOS - Praça 3'!D130,'[1]VEICULOS - Praça 4'!D130)</f>
        <v>1784</v>
      </c>
      <c r="E130" s="18">
        <f>SUM('[1]VEICULOS - Praça 1'!E130,'[1]VEICULOS - Praça 2'!E130,'[1]VEICULOS - Praça 3'!E130,'[1]VEICULOS - Praça 4'!E130)</f>
        <v>358</v>
      </c>
      <c r="F130" s="18">
        <f>SUM('[1]VEICULOS - Praça 1'!F130,'[1]VEICULOS - Praça 2'!F130,'[1]VEICULOS - Praça 3'!F130,'[1]VEICULOS - Praça 4'!F130)</f>
        <v>64826</v>
      </c>
      <c r="G130" s="18">
        <f>SUM('[1]VEICULOS - Praça 1'!G130,'[1]VEICULOS - Praça 2'!G130,'[1]VEICULOS - Praça 3'!G130,'[1]VEICULOS - Praça 4'!G130)</f>
        <v>21496</v>
      </c>
      <c r="H130" s="18">
        <f>SUM('[1]VEICULOS - Praça 1'!H130,'[1]VEICULOS - Praça 2'!H130,'[1]VEICULOS - Praça 3'!H130,'[1]VEICULOS - Praça 4'!H130)</f>
        <v>4249</v>
      </c>
      <c r="I130" s="18">
        <f>SUM('[1]VEICULOS - Praça 1'!I130,'[1]VEICULOS - Praça 2'!I130,'[1]VEICULOS - Praça 3'!I130,'[1]VEICULOS - Praça 4'!I130)</f>
        <v>5388</v>
      </c>
      <c r="J130" s="18">
        <f>SUM('[1]VEICULOS - Praça 1'!J130,'[1]VEICULOS - Praça 2'!J130,'[1]VEICULOS - Praça 3'!J130,'[1]VEICULOS - Praça 4'!J130)</f>
        <v>8695</v>
      </c>
      <c r="K130" s="18">
        <f>SUM('[1]VEICULOS - Praça 1'!K130,'[1]VEICULOS - Praça 2'!K130,'[1]VEICULOS - Praça 3'!K130,'[1]VEICULOS - Praça 4'!K130)</f>
        <v>2895</v>
      </c>
      <c r="L130" s="18">
        <f>SUM('[1]VEICULOS - Praça 1'!L130,'[1]VEICULOS - Praça 2'!L130,'[1]VEICULOS - Praça 3'!L130,'[1]VEICULOS - Praça 4'!L130)</f>
        <v>5</v>
      </c>
      <c r="M130" s="18">
        <f>SUM('[1]VEICULOS - Praça 1'!M130,'[1]VEICULOS - Praça 2'!M130,'[1]VEICULOS - Praça 3'!M130,'[1]VEICULOS - Praça 4'!M130)</f>
        <v>30540</v>
      </c>
      <c r="N130" s="18">
        <f>SUM('[1]VEICULOS - Praça 1'!N130,'[1]VEICULOS - Praça 2'!N130,'[1]VEICULOS - Praça 3'!N130,'[1]VEICULOS - Praça 4'!N130)</f>
        <v>0</v>
      </c>
      <c r="O130" s="18">
        <f>SUM('[1]VEICULOS - Praça 1'!O130,'[1]VEICULOS - Praça 2'!O130,'[1]VEICULOS - Praça 3'!O130,'[1]VEICULOS - Praça 4'!O130)</f>
        <v>76939</v>
      </c>
      <c r="P130" s="18">
        <f>SUM('[1]VEICULOS - Praça 1'!P130,'[1]VEICULOS - Praça 2'!P130,'[1]VEICULOS - Praça 3'!P130,'[1]VEICULOS - Praça 4'!P130)</f>
        <v>1192</v>
      </c>
      <c r="Q130" s="18">
        <f>SUM('[1]VEICULOS - Praça 1'!Q130,'[1]VEICULOS - Praça 2'!Q130,'[1]VEICULOS - Praça 3'!Q130,'[1]VEICULOS - Praça 4'!Q130)</f>
        <v>9717</v>
      </c>
      <c r="R130" s="18">
        <f>SUM('[1]VEICULOS - Praça 1'!R130,'[1]VEICULOS - Praça 2'!R130,'[1]VEICULOS - Praça 3'!R130,'[1]VEICULOS - Praça 4'!R130)</f>
        <v>23994</v>
      </c>
      <c r="S130" s="18">
        <f>SUM('[1]VEICULOS - Praça 1'!S130,'[1]VEICULOS - Praça 2'!S130,'[1]VEICULOS - Praça 3'!S130,'[1]VEICULOS - Praça 4'!S130)</f>
        <v>716817</v>
      </c>
      <c r="T130" s="18">
        <f>SUM('[1]VEICULOS - Praça 1'!T130,'[1]VEICULOS - Praça 2'!T130,'[1]VEICULOS - Praça 3'!T130,'[1]VEICULOS - Praça 4'!T130)</f>
        <v>913673.5</v>
      </c>
      <c r="U130" s="18">
        <f>SUM('[1]VEICULOS - Praça 1'!U130,'[1]VEICULOS - Praça 2'!U130,'[1]VEICULOS - Praça 3'!U130,'[1]VEICULOS - Praça 4'!U130)</f>
        <v>849482</v>
      </c>
      <c r="V130" s="18">
        <f>SUM('[1]VEICULOS - Praça 1'!V130,'[1]VEICULOS - Praça 2'!V130,'[1]VEICULOS - Praça 3'!V130,'[1]VEICULOS - Praça 4'!V130)</f>
        <v>1051006</v>
      </c>
      <c r="W130" s="18">
        <f>SUM('[1]VEICULOS - Praça 1'!W130,'[1]VEICULOS - Praça 2'!W130,'[1]VEICULOS - Praça 3'!W130,'[1]VEICULOS - Praça 4'!W130)</f>
        <v>599546</v>
      </c>
      <c r="X130" s="18">
        <f>SUM('[1]VEICULOS - Praça 1'!X130,'[1]VEICULOS - Praça 2'!X130,'[1]VEICULOS - Praça 3'!X130,'[1]VEICULOS - Praça 4'!X130)</f>
        <v>107554</v>
      </c>
      <c r="Y130" s="21">
        <f t="shared" si="28"/>
        <v>0.84789421581105928</v>
      </c>
      <c r="Z130" s="21">
        <f t="shared" si="29"/>
        <v>0.15210578418894075</v>
      </c>
    </row>
    <row r="131" spans="1:26" ht="15" x14ac:dyDescent="0.2">
      <c r="A131" s="20" t="s">
        <v>34</v>
      </c>
      <c r="B131" s="18">
        <f>SUM('[1]VEICULOS - Praça 1'!B131,'[1]VEICULOS - Praça 2'!B131,'[1]VEICULOS - Praça 3'!B131,'[1]VEICULOS - Praça 4'!B131)</f>
        <v>0</v>
      </c>
      <c r="C131" s="18">
        <f>SUM('[1]VEICULOS - Praça 1'!C131,'[1]VEICULOS - Praça 2'!C131,'[1]VEICULOS - Praça 3'!C131,'[1]VEICULOS - Praça 4'!C131)</f>
        <v>590877</v>
      </c>
      <c r="D131" s="18">
        <f>SUM('[1]VEICULOS - Praça 1'!D131,'[1]VEICULOS - Praça 2'!D131,'[1]VEICULOS - Praça 3'!D131,'[1]VEICULOS - Praça 4'!D131)</f>
        <v>1947</v>
      </c>
      <c r="E131" s="18">
        <f>SUM('[1]VEICULOS - Praça 1'!E131,'[1]VEICULOS - Praça 2'!E131,'[1]VEICULOS - Praça 3'!E131,'[1]VEICULOS - Praça 4'!E131)</f>
        <v>281</v>
      </c>
      <c r="F131" s="18">
        <f>SUM('[1]VEICULOS - Praça 1'!F131,'[1]VEICULOS - Praça 2'!F131,'[1]VEICULOS - Praça 3'!F131,'[1]VEICULOS - Praça 4'!F131)</f>
        <v>61770</v>
      </c>
      <c r="G131" s="18">
        <f>SUM('[1]VEICULOS - Praça 1'!G131,'[1]VEICULOS - Praça 2'!G131,'[1]VEICULOS - Praça 3'!G131,'[1]VEICULOS - Praça 4'!G131)</f>
        <v>20697</v>
      </c>
      <c r="H131" s="18">
        <f>SUM('[1]VEICULOS - Praça 1'!H131,'[1]VEICULOS - Praça 2'!H131,'[1]VEICULOS - Praça 3'!H131,'[1]VEICULOS - Praça 4'!H131)</f>
        <v>3795</v>
      </c>
      <c r="I131" s="18">
        <f>SUM('[1]VEICULOS - Praça 1'!I131,'[1]VEICULOS - Praça 2'!I131,'[1]VEICULOS - Praça 3'!I131,'[1]VEICULOS - Praça 4'!I131)</f>
        <v>5782</v>
      </c>
      <c r="J131" s="18">
        <f>SUM('[1]VEICULOS - Praça 1'!J131,'[1]VEICULOS - Praça 2'!J131,'[1]VEICULOS - Praça 3'!J131,'[1]VEICULOS - Praça 4'!J131)</f>
        <v>9074</v>
      </c>
      <c r="K131" s="18">
        <f>SUM('[1]VEICULOS - Praça 1'!K131,'[1]VEICULOS - Praça 2'!K131,'[1]VEICULOS - Praça 3'!K131,'[1]VEICULOS - Praça 4'!K131)</f>
        <v>3013</v>
      </c>
      <c r="L131" s="18">
        <f>SUM('[1]VEICULOS - Praça 1'!L131,'[1]VEICULOS - Praça 2'!L131,'[1]VEICULOS - Praça 3'!L131,'[1]VEICULOS - Praça 4'!L131)</f>
        <v>8</v>
      </c>
      <c r="M131" s="18">
        <f>SUM('[1]VEICULOS - Praça 1'!M131,'[1]VEICULOS - Praça 2'!M131,'[1]VEICULOS - Praça 3'!M131,'[1]VEICULOS - Praça 4'!M131)</f>
        <v>30457</v>
      </c>
      <c r="N131" s="18">
        <f>SUM('[1]VEICULOS - Praça 1'!N131,'[1]VEICULOS - Praça 2'!N131,'[1]VEICULOS - Praça 3'!N131,'[1]VEICULOS - Praça 4'!N131)</f>
        <v>0</v>
      </c>
      <c r="O131" s="18">
        <f>SUM('[1]VEICULOS - Praça 1'!O131,'[1]VEICULOS - Praça 2'!O131,'[1]VEICULOS - Praça 3'!O131,'[1]VEICULOS - Praça 4'!O131)</f>
        <v>76907</v>
      </c>
      <c r="P131" s="18">
        <f>SUM('[1]VEICULOS - Praça 1'!P131,'[1]VEICULOS - Praça 2'!P131,'[1]VEICULOS - Praça 3'!P131,'[1]VEICULOS - Praça 4'!P131)</f>
        <v>1378</v>
      </c>
      <c r="Q131" s="18">
        <f>SUM('[1]VEICULOS - Praça 1'!Q131,'[1]VEICULOS - Praça 2'!Q131,'[1]VEICULOS - Praça 3'!Q131,'[1]VEICULOS - Praça 4'!Q131)</f>
        <v>9364</v>
      </c>
      <c r="R131" s="18">
        <f>SUM('[1]VEICULOS - Praça 1'!R131,'[1]VEICULOS - Praça 2'!R131,'[1]VEICULOS - Praça 3'!R131,'[1]VEICULOS - Praça 4'!R131)</f>
        <v>23521</v>
      </c>
      <c r="S131" s="18">
        <f>SUM('[1]VEICULOS - Praça 1'!S131,'[1]VEICULOS - Praça 2'!S131,'[1]VEICULOS - Praça 3'!S131,'[1]VEICULOS - Praça 4'!S131)</f>
        <v>706608</v>
      </c>
      <c r="T131" s="18">
        <f>SUM('[1]VEICULOS - Praça 1'!T131,'[1]VEICULOS - Praça 2'!T131,'[1]VEICULOS - Praça 3'!T131,'[1]VEICULOS - Praça 4'!T131)</f>
        <v>899874</v>
      </c>
      <c r="U131" s="18">
        <f>SUM('[1]VEICULOS - Praça 1'!U131,'[1]VEICULOS - Praça 2'!U131,'[1]VEICULOS - Praça 3'!U131,'[1]VEICULOS - Praça 4'!U131)</f>
        <v>838871</v>
      </c>
      <c r="V131" s="18">
        <f>SUM('[1]VEICULOS - Praça 1'!V131,'[1]VEICULOS - Praça 2'!V131,'[1]VEICULOS - Praça 3'!V131,'[1]VEICULOS - Praça 4'!V131)</f>
        <v>1036819</v>
      </c>
      <c r="W131" s="18">
        <f>SUM('[1]VEICULOS - Praça 1'!W131,'[1]VEICULOS - Praça 2'!W131,'[1]VEICULOS - Praça 3'!W131,'[1]VEICULOS - Praça 4'!W131)</f>
        <v>593105</v>
      </c>
      <c r="X131" s="18">
        <f>SUM('[1]VEICULOS - Praça 1'!X131,'[1]VEICULOS - Praça 2'!X131,'[1]VEICULOS - Praça 3'!X131,'[1]VEICULOS - Praça 4'!X131)</f>
        <v>104139</v>
      </c>
      <c r="Y131" s="21">
        <f t="shared" si="28"/>
        <v>0.8506419560440821</v>
      </c>
      <c r="Z131" s="21">
        <f t="shared" si="29"/>
        <v>0.14935804395591787</v>
      </c>
    </row>
    <row r="132" spans="1:26" ht="15" x14ac:dyDescent="0.2">
      <c r="A132" s="20" t="s">
        <v>35</v>
      </c>
      <c r="B132" s="18">
        <f>SUM('[1]VEICULOS - Praça 1'!B132,'[1]VEICULOS - Praça 2'!B132,'[1]VEICULOS - Praça 3'!B132,'[1]VEICULOS - Praça 4'!B132)</f>
        <v>0</v>
      </c>
      <c r="C132" s="18">
        <f>SUM('[1]VEICULOS - Praça 1'!C132,'[1]VEICULOS - Praça 2'!C132,'[1]VEICULOS - Praça 3'!C132,'[1]VEICULOS - Praça 4'!C132)</f>
        <v>664792</v>
      </c>
      <c r="D132" s="18">
        <f>SUM('[1]VEICULOS - Praça 1'!D132,'[1]VEICULOS - Praça 2'!D132,'[1]VEICULOS - Praça 3'!D132,'[1]VEICULOS - Praça 4'!D132)</f>
        <v>1853</v>
      </c>
      <c r="E132" s="18">
        <f>SUM('[1]VEICULOS - Praça 1'!E132,'[1]VEICULOS - Praça 2'!E132,'[1]VEICULOS - Praça 3'!E132,'[1]VEICULOS - Praça 4'!E132)</f>
        <v>279</v>
      </c>
      <c r="F132" s="18">
        <f>SUM('[1]VEICULOS - Praça 1'!F132,'[1]VEICULOS - Praça 2'!F132,'[1]VEICULOS - Praça 3'!F132,'[1]VEICULOS - Praça 4'!F132)</f>
        <v>62305</v>
      </c>
      <c r="G132" s="18">
        <f>SUM('[1]VEICULOS - Praça 1'!G132,'[1]VEICULOS - Praça 2'!G132,'[1]VEICULOS - Praça 3'!G132,'[1]VEICULOS - Praça 4'!G132)</f>
        <v>20785</v>
      </c>
      <c r="H132" s="18">
        <f>SUM('[1]VEICULOS - Praça 1'!H132,'[1]VEICULOS - Praça 2'!H132,'[1]VEICULOS - Praça 3'!H132,'[1]VEICULOS - Praça 4'!H132)</f>
        <v>3738</v>
      </c>
      <c r="I132" s="18">
        <f>SUM('[1]VEICULOS - Praça 1'!I132,'[1]VEICULOS - Praça 2'!I132,'[1]VEICULOS - Praça 3'!I132,'[1]VEICULOS - Praça 4'!I132)</f>
        <v>6144</v>
      </c>
      <c r="J132" s="18">
        <f>SUM('[1]VEICULOS - Praça 1'!J132,'[1]VEICULOS - Praça 2'!J132,'[1]VEICULOS - Praça 3'!J132,'[1]VEICULOS - Praça 4'!J132)</f>
        <v>11091</v>
      </c>
      <c r="K132" s="18">
        <f>SUM('[1]VEICULOS - Praça 1'!K132,'[1]VEICULOS - Praça 2'!K132,'[1]VEICULOS - Praça 3'!K132,'[1]VEICULOS - Praça 4'!K132)</f>
        <v>3646</v>
      </c>
      <c r="L132" s="18">
        <f>SUM('[1]VEICULOS - Praça 1'!L132,'[1]VEICULOS - Praça 2'!L132,'[1]VEICULOS - Praça 3'!L132,'[1]VEICULOS - Praça 4'!L132)</f>
        <v>6</v>
      </c>
      <c r="M132" s="18">
        <f>SUM('[1]VEICULOS - Praça 1'!M132,'[1]VEICULOS - Praça 2'!M132,'[1]VEICULOS - Praça 3'!M132,'[1]VEICULOS - Praça 4'!M132)</f>
        <v>29144</v>
      </c>
      <c r="N132" s="18">
        <f>SUM('[1]VEICULOS - Praça 1'!N132,'[1]VEICULOS - Praça 2'!N132,'[1]VEICULOS - Praça 3'!N132,'[1]VEICULOS - Praça 4'!N132)</f>
        <v>0</v>
      </c>
      <c r="O132" s="18">
        <f>SUM('[1]VEICULOS - Praça 1'!O132,'[1]VEICULOS - Praça 2'!O132,'[1]VEICULOS - Praça 3'!O132,'[1]VEICULOS - Praça 4'!O132)</f>
        <v>73292</v>
      </c>
      <c r="P132" s="18">
        <f>SUM('[1]VEICULOS - Praça 1'!P132,'[1]VEICULOS - Praça 2'!P132,'[1]VEICULOS - Praça 3'!P132,'[1]VEICULOS - Praça 4'!P132)</f>
        <v>1285</v>
      </c>
      <c r="Q132" s="18">
        <f>SUM('[1]VEICULOS - Praça 1'!Q132,'[1]VEICULOS - Praça 2'!Q132,'[1]VEICULOS - Praça 3'!Q132,'[1]VEICULOS - Praça 4'!Q132)</f>
        <v>9503</v>
      </c>
      <c r="R132" s="18">
        <f>SUM('[1]VEICULOS - Praça 1'!R132,'[1]VEICULOS - Praça 2'!R132,'[1]VEICULOS - Praça 3'!R132,'[1]VEICULOS - Praça 4'!R132)</f>
        <v>24025</v>
      </c>
      <c r="S132" s="18">
        <f>SUM('[1]VEICULOS - Praça 1'!S132,'[1]VEICULOS - Praça 2'!S132,'[1]VEICULOS - Praça 3'!S132,'[1]VEICULOS - Praça 4'!S132)</f>
        <v>784142</v>
      </c>
      <c r="T132" s="18">
        <f>SUM('[1]VEICULOS - Praça 1'!T132,'[1]VEICULOS - Praça 2'!T132,'[1]VEICULOS - Praça 3'!T132,'[1]VEICULOS - Praça 4'!T132)</f>
        <v>988887.5</v>
      </c>
      <c r="U132" s="18">
        <f>SUM('[1]VEICULOS - Praça 1'!U132,'[1]VEICULOS - Praça 2'!U132,'[1]VEICULOS - Praça 3'!U132,'[1]VEICULOS - Praça 4'!U132)</f>
        <v>911888</v>
      </c>
      <c r="V132" s="18">
        <f>SUM('[1]VEICULOS - Praça 1'!V132,'[1]VEICULOS - Praça 2'!V132,'[1]VEICULOS - Praça 3'!V132,'[1]VEICULOS - Praça 4'!V132)</f>
        <v>1121385</v>
      </c>
      <c r="W132" s="18">
        <f>SUM('[1]VEICULOS - Praça 1'!W132,'[1]VEICULOS - Praça 2'!W132,'[1]VEICULOS - Praça 3'!W132,'[1]VEICULOS - Praça 4'!W132)</f>
        <v>666924</v>
      </c>
      <c r="X132" s="18">
        <f>SUM('[1]VEICULOS - Praça 1'!X132,'[1]VEICULOS - Praça 2'!X132,'[1]VEICULOS - Praça 3'!X132,'[1]VEICULOS - Praça 4'!X132)</f>
        <v>107715</v>
      </c>
      <c r="Y132" s="21">
        <f t="shared" si="28"/>
        <v>0.86094813196856856</v>
      </c>
      <c r="Z132" s="21">
        <f t="shared" si="29"/>
        <v>0.13905186803143141</v>
      </c>
    </row>
    <row r="133" spans="1:26" ht="15" x14ac:dyDescent="0.2">
      <c r="A133" s="20" t="s">
        <v>36</v>
      </c>
      <c r="B133" s="18">
        <f>SUM('[1]VEICULOS - Praça 1'!B133,'[1]VEICULOS - Praça 2'!B133,'[1]VEICULOS - Praça 3'!B133,'[1]VEICULOS - Praça 4'!B133)</f>
        <v>0</v>
      </c>
      <c r="C133" s="18">
        <f>SUM('[1]VEICULOS - Praça 1'!C133,'[1]VEICULOS - Praça 2'!C133,'[1]VEICULOS - Praça 3'!C133,'[1]VEICULOS - Praça 4'!C133)</f>
        <v>593095</v>
      </c>
      <c r="D133" s="18">
        <f>SUM('[1]VEICULOS - Praça 1'!D133,'[1]VEICULOS - Praça 2'!D133,'[1]VEICULOS - Praça 3'!D133,'[1]VEICULOS - Praça 4'!D133)</f>
        <v>2056</v>
      </c>
      <c r="E133" s="18">
        <f>SUM('[1]VEICULOS - Praça 1'!E133,'[1]VEICULOS - Praça 2'!E133,'[1]VEICULOS - Praça 3'!E133,'[1]VEICULOS - Praça 4'!E133)</f>
        <v>343</v>
      </c>
      <c r="F133" s="18">
        <f>SUM('[1]VEICULOS - Praça 1'!F133,'[1]VEICULOS - Praça 2'!F133,'[1]VEICULOS - Praça 3'!F133,'[1]VEICULOS - Praça 4'!F133)</f>
        <v>65578</v>
      </c>
      <c r="G133" s="18">
        <f>SUM('[1]VEICULOS - Praça 1'!G133,'[1]VEICULOS - Praça 2'!G133,'[1]VEICULOS - Praça 3'!G133,'[1]VEICULOS - Praça 4'!G133)</f>
        <v>21736</v>
      </c>
      <c r="H133" s="18">
        <f>SUM('[1]VEICULOS - Praça 1'!H133,'[1]VEICULOS - Praça 2'!H133,'[1]VEICULOS - Praça 3'!H133,'[1]VEICULOS - Praça 4'!H133)</f>
        <v>4034</v>
      </c>
      <c r="I133" s="18">
        <f>SUM('[1]VEICULOS - Praça 1'!I133,'[1]VEICULOS - Praça 2'!I133,'[1]VEICULOS - Praça 3'!I133,'[1]VEICULOS - Praça 4'!I133)</f>
        <v>6864</v>
      </c>
      <c r="J133" s="18">
        <f>SUM('[1]VEICULOS - Praça 1'!J133,'[1]VEICULOS - Praça 2'!J133,'[1]VEICULOS - Praça 3'!J133,'[1]VEICULOS - Praça 4'!J133)</f>
        <v>12420</v>
      </c>
      <c r="K133" s="18">
        <f>SUM('[1]VEICULOS - Praça 1'!K133,'[1]VEICULOS - Praça 2'!K133,'[1]VEICULOS - Praça 3'!K133,'[1]VEICULOS - Praça 4'!K133)</f>
        <v>3543</v>
      </c>
      <c r="L133" s="18">
        <f>SUM('[1]VEICULOS - Praça 1'!L133,'[1]VEICULOS - Praça 2'!L133,'[1]VEICULOS - Praça 3'!L133,'[1]VEICULOS - Praça 4'!L133)</f>
        <v>2</v>
      </c>
      <c r="M133" s="18">
        <f>SUM('[1]VEICULOS - Praça 1'!M133,'[1]VEICULOS - Praça 2'!M133,'[1]VEICULOS - Praça 3'!M133,'[1]VEICULOS - Praça 4'!M133)</f>
        <v>29660</v>
      </c>
      <c r="N133" s="18">
        <f>SUM('[1]VEICULOS - Praça 1'!N133,'[1]VEICULOS - Praça 2'!N133,'[1]VEICULOS - Praça 3'!N133,'[1]VEICULOS - Praça 4'!N133)</f>
        <v>0</v>
      </c>
      <c r="O133" s="18">
        <f>SUM('[1]VEICULOS - Praça 1'!O133,'[1]VEICULOS - Praça 2'!O133,'[1]VEICULOS - Praça 3'!O133,'[1]VEICULOS - Praça 4'!O133)</f>
        <v>76696</v>
      </c>
      <c r="P133" s="18">
        <f>SUM('[1]VEICULOS - Praça 1'!P133,'[1]VEICULOS - Praça 2'!P133,'[1]VEICULOS - Praça 3'!P133,'[1]VEICULOS - Praça 4'!P133)</f>
        <v>1478</v>
      </c>
      <c r="Q133" s="18">
        <f>SUM('[1]VEICULOS - Praça 1'!Q133,'[1]VEICULOS - Praça 2'!Q133,'[1]VEICULOS - Praça 3'!Q133,'[1]VEICULOS - Praça 4'!Q133)</f>
        <v>9844</v>
      </c>
      <c r="R133" s="18">
        <f>SUM('[1]VEICULOS - Praça 1'!R133,'[1]VEICULOS - Praça 2'!R133,'[1]VEICULOS - Praça 3'!R133,'[1]VEICULOS - Praça 4'!R133)</f>
        <v>24309</v>
      </c>
      <c r="S133" s="18">
        <f>SUM('[1]VEICULOS - Praça 1'!S133,'[1]VEICULOS - Praça 2'!S133,'[1]VEICULOS - Praça 3'!S133,'[1]VEICULOS - Praça 4'!S133)</f>
        <v>719515</v>
      </c>
      <c r="T133" s="18">
        <f>SUM('[1]VEICULOS - Praça 1'!T133,'[1]VEICULOS - Praça 2'!T133,'[1]VEICULOS - Praça 3'!T133,'[1]VEICULOS - Praça 4'!T133)</f>
        <v>936605</v>
      </c>
      <c r="U133" s="18">
        <f>SUM('[1]VEICULOS - Praça 1'!U133,'[1]VEICULOS - Praça 2'!U133,'[1]VEICULOS - Praça 3'!U133,'[1]VEICULOS - Praça 4'!U133)</f>
        <v>851658</v>
      </c>
      <c r="V133" s="18">
        <f>SUM('[1]VEICULOS - Praça 1'!V133,'[1]VEICULOS - Praça 2'!V133,'[1]VEICULOS - Praça 3'!V133,'[1]VEICULOS - Praça 4'!V133)</f>
        <v>1073670</v>
      </c>
      <c r="W133" s="18">
        <f>SUM('[1]VEICULOS - Praça 1'!W133,'[1]VEICULOS - Praça 2'!W133,'[1]VEICULOS - Praça 3'!W133,'[1]VEICULOS - Praça 4'!W133)</f>
        <v>595494</v>
      </c>
      <c r="X133" s="18">
        <f>SUM('[1]VEICULOS - Praça 1'!X133,'[1]VEICULOS - Praça 2'!X133,'[1]VEICULOS - Praça 3'!X133,'[1]VEICULOS - Praça 4'!X133)</f>
        <v>114177</v>
      </c>
      <c r="Y133" s="21">
        <f t="shared" si="28"/>
        <v>0.8391127719746192</v>
      </c>
      <c r="Z133" s="21">
        <f t="shared" si="29"/>
        <v>0.16088722802538077</v>
      </c>
    </row>
    <row r="134" spans="1:26" ht="15" x14ac:dyDescent="0.2">
      <c r="A134" s="20" t="s">
        <v>37</v>
      </c>
      <c r="B134" s="18">
        <f>SUM('[1]VEICULOS - Praça 1'!B134,'[1]VEICULOS - Praça 2'!B134,'[1]VEICULOS - Praça 3'!B134,'[1]VEICULOS - Praça 4'!B134)</f>
        <v>0</v>
      </c>
      <c r="C134" s="18">
        <f>SUM('[1]VEICULOS - Praça 1'!C134,'[1]VEICULOS - Praça 2'!C134,'[1]VEICULOS - Praça 3'!C134,'[1]VEICULOS - Praça 4'!C134)</f>
        <v>609069</v>
      </c>
      <c r="D134" s="18">
        <f>SUM('[1]VEICULOS - Praça 1'!D134,'[1]VEICULOS - Praça 2'!D134,'[1]VEICULOS - Praça 3'!D134,'[1]VEICULOS - Praça 4'!D134)</f>
        <v>2200</v>
      </c>
      <c r="E134" s="18">
        <f>SUM('[1]VEICULOS - Praça 1'!E134,'[1]VEICULOS - Praça 2'!E134,'[1]VEICULOS - Praça 3'!E134,'[1]VEICULOS - Praça 4'!E134)</f>
        <v>245</v>
      </c>
      <c r="F134" s="18">
        <f>SUM('[1]VEICULOS - Praça 1'!F134,'[1]VEICULOS - Praça 2'!F134,'[1]VEICULOS - Praça 3'!F134,'[1]VEICULOS - Praça 4'!F134)</f>
        <v>63104</v>
      </c>
      <c r="G134" s="18">
        <f>SUM('[1]VEICULOS - Praça 1'!G134,'[1]VEICULOS - Praça 2'!G134,'[1]VEICULOS - Praça 3'!G134,'[1]VEICULOS - Praça 4'!G134)</f>
        <v>20324</v>
      </c>
      <c r="H134" s="18">
        <f>SUM('[1]VEICULOS - Praça 1'!H134,'[1]VEICULOS - Praça 2'!H134,'[1]VEICULOS - Praça 3'!H134,'[1]VEICULOS - Praça 4'!H134)</f>
        <v>3931</v>
      </c>
      <c r="I134" s="18">
        <f>SUM('[1]VEICULOS - Praça 1'!I134,'[1]VEICULOS - Praça 2'!I134,'[1]VEICULOS - Praça 3'!I134,'[1]VEICULOS - Praça 4'!I134)</f>
        <v>6575</v>
      </c>
      <c r="J134" s="18">
        <f>SUM('[1]VEICULOS - Praça 1'!J134,'[1]VEICULOS - Praça 2'!J134,'[1]VEICULOS - Praça 3'!J134,'[1]VEICULOS - Praça 4'!J134)</f>
        <v>12152</v>
      </c>
      <c r="K134" s="18">
        <f>SUM('[1]VEICULOS - Praça 1'!K134,'[1]VEICULOS - Praça 2'!K134,'[1]VEICULOS - Praça 3'!K134,'[1]VEICULOS - Praça 4'!K134)</f>
        <v>4066</v>
      </c>
      <c r="L134" s="18">
        <f>SUM('[1]VEICULOS - Praça 1'!L134,'[1]VEICULOS - Praça 2'!L134,'[1]VEICULOS - Praça 3'!L134,'[1]VEICULOS - Praça 4'!L134)</f>
        <v>4</v>
      </c>
      <c r="M134" s="18">
        <f>SUM('[1]VEICULOS - Praça 1'!M134,'[1]VEICULOS - Praça 2'!M134,'[1]VEICULOS - Praça 3'!M134,'[1]VEICULOS - Praça 4'!M134)</f>
        <v>29525</v>
      </c>
      <c r="N134" s="18">
        <f>SUM('[1]VEICULOS - Praça 1'!N134,'[1]VEICULOS - Praça 2'!N134,'[1]VEICULOS - Praça 3'!N134,'[1]VEICULOS - Praça 4'!N134)</f>
        <v>0</v>
      </c>
      <c r="O134" s="18">
        <f>SUM('[1]VEICULOS - Praça 1'!O134,'[1]VEICULOS - Praça 2'!O134,'[1]VEICULOS - Praça 3'!O134,'[1]VEICULOS - Praça 4'!O134)</f>
        <v>82681</v>
      </c>
      <c r="P134" s="18">
        <f>SUM('[1]VEICULOS - Praça 1'!P134,'[1]VEICULOS - Praça 2'!P134,'[1]VEICULOS - Praça 3'!P134,'[1]VEICULOS - Praça 4'!P134)</f>
        <v>1322</v>
      </c>
      <c r="Q134" s="18">
        <f>SUM('[1]VEICULOS - Praça 1'!Q134,'[1]VEICULOS - Praça 2'!Q134,'[1]VEICULOS - Praça 3'!Q134,'[1]VEICULOS - Praça 4'!Q134)</f>
        <v>9485</v>
      </c>
      <c r="R134" s="18">
        <f>SUM('[1]VEICULOS - Praça 1'!R134,'[1]VEICULOS - Praça 2'!R134,'[1]VEICULOS - Praça 3'!R134,'[1]VEICULOS - Praça 4'!R134)</f>
        <v>24596</v>
      </c>
      <c r="S134" s="18">
        <f>SUM('[1]VEICULOS - Praça 1'!S134,'[1]VEICULOS - Praça 2'!S134,'[1]VEICULOS - Praça 3'!S134,'[1]VEICULOS - Praça 4'!S134)</f>
        <v>731155</v>
      </c>
      <c r="T134" s="18">
        <f>SUM('[1]VEICULOS - Praça 1'!T134,'[1]VEICULOS - Praça 2'!T134,'[1]VEICULOS - Praça 3'!T134,'[1]VEICULOS - Praça 4'!T134)</f>
        <v>942886.5</v>
      </c>
      <c r="U134" s="18">
        <f>SUM('[1]VEICULOS - Praça 1'!U134,'[1]VEICULOS - Praça 2'!U134,'[1]VEICULOS - Praça 3'!U134,'[1]VEICULOS - Praça 4'!U134)</f>
        <v>869279</v>
      </c>
      <c r="V134" s="18">
        <f>SUM('[1]VEICULOS - Praça 1'!V134,'[1]VEICULOS - Praça 2'!V134,'[1]VEICULOS - Praça 3'!V134,'[1]VEICULOS - Praça 4'!V134)</f>
        <v>1085753</v>
      </c>
      <c r="W134" s="18">
        <f>SUM('[1]VEICULOS - Praça 1'!W134,'[1]VEICULOS - Praça 2'!W134,'[1]VEICULOS - Praça 3'!W134,'[1]VEICULOS - Praça 4'!W134)</f>
        <v>611514</v>
      </c>
      <c r="X134" s="18">
        <f>SUM('[1]VEICULOS - Praça 1'!X134,'[1]VEICULOS - Praça 2'!X134,'[1]VEICULOS - Praça 3'!X134,'[1]VEICULOS - Praça 4'!X134)</f>
        <v>110156</v>
      </c>
      <c r="Y134" s="21">
        <f t="shared" si="28"/>
        <v>0.84735959649147119</v>
      </c>
      <c r="Z134" s="21">
        <f t="shared" si="29"/>
        <v>0.15264040350852884</v>
      </c>
    </row>
    <row r="135" spans="1:26" ht="15" x14ac:dyDescent="0.2">
      <c r="A135" s="20" t="s">
        <v>38</v>
      </c>
      <c r="B135" s="18">
        <f>SUM('[1]VEICULOS - Praça 1'!B135,'[1]VEICULOS - Praça 2'!B135,'[1]VEICULOS - Praça 3'!B135,'[1]VEICULOS - Praça 4'!B135)</f>
        <v>0</v>
      </c>
      <c r="C135" s="18">
        <f>SUM('[1]VEICULOS - Praça 1'!C135,'[1]VEICULOS - Praça 2'!C135,'[1]VEICULOS - Praça 3'!C135,'[1]VEICULOS - Praça 4'!C135)</f>
        <v>616970</v>
      </c>
      <c r="D135" s="18">
        <f>SUM('[1]VEICULOS - Praça 1'!D135,'[1]VEICULOS - Praça 2'!D135,'[1]VEICULOS - Praça 3'!D135,'[1]VEICULOS - Praça 4'!D135)</f>
        <v>2117</v>
      </c>
      <c r="E135" s="18">
        <f>SUM('[1]VEICULOS - Praça 1'!E135,'[1]VEICULOS - Praça 2'!E135,'[1]VEICULOS - Praça 3'!E135,'[1]VEICULOS - Praça 4'!E135)</f>
        <v>248</v>
      </c>
      <c r="F135" s="18">
        <f>SUM('[1]VEICULOS - Praça 1'!F135,'[1]VEICULOS - Praça 2'!F135,'[1]VEICULOS - Praça 3'!F135,'[1]VEICULOS - Praça 4'!F135)</f>
        <v>64325</v>
      </c>
      <c r="G135" s="18">
        <f>SUM('[1]VEICULOS - Praça 1'!G135,'[1]VEICULOS - Praça 2'!G135,'[1]VEICULOS - Praça 3'!G135,'[1]VEICULOS - Praça 4'!G135)</f>
        <v>20071</v>
      </c>
      <c r="H135" s="18">
        <f>SUM('[1]VEICULOS - Praça 1'!H135,'[1]VEICULOS - Praça 2'!H135,'[1]VEICULOS - Praça 3'!H135,'[1]VEICULOS - Praça 4'!H135)</f>
        <v>3562</v>
      </c>
      <c r="I135" s="18">
        <f>SUM('[1]VEICULOS - Praça 1'!I135,'[1]VEICULOS - Praça 2'!I135,'[1]VEICULOS - Praça 3'!I135,'[1]VEICULOS - Praça 4'!I135)</f>
        <v>6805</v>
      </c>
      <c r="J135" s="18">
        <f>SUM('[1]VEICULOS - Praça 1'!J135,'[1]VEICULOS - Praça 2'!J135,'[1]VEICULOS - Praça 3'!J135,'[1]VEICULOS - Praça 4'!J135)</f>
        <v>11050</v>
      </c>
      <c r="K135" s="18">
        <f>SUM('[1]VEICULOS - Praça 1'!K135,'[1]VEICULOS - Praça 2'!K135,'[1]VEICULOS - Praça 3'!K135,'[1]VEICULOS - Praça 4'!K135)</f>
        <v>3778</v>
      </c>
      <c r="L135" s="18">
        <f>SUM('[1]VEICULOS - Praça 1'!L135,'[1]VEICULOS - Praça 2'!L135,'[1]VEICULOS - Praça 3'!L135,'[1]VEICULOS - Praça 4'!L135)</f>
        <v>2</v>
      </c>
      <c r="M135" s="18">
        <f>SUM('[1]VEICULOS - Praça 1'!M135,'[1]VEICULOS - Praça 2'!M135,'[1]VEICULOS - Praça 3'!M135,'[1]VEICULOS - Praça 4'!M135)</f>
        <v>29402</v>
      </c>
      <c r="N135" s="18">
        <f>SUM('[1]VEICULOS - Praça 1'!N135,'[1]VEICULOS - Praça 2'!N135,'[1]VEICULOS - Praça 3'!N135,'[1]VEICULOS - Praça 4'!N135)</f>
        <v>0</v>
      </c>
      <c r="O135" s="18">
        <f>SUM('[1]VEICULOS - Praça 1'!O135,'[1]VEICULOS - Praça 2'!O135,'[1]VEICULOS - Praça 3'!O135,'[1]VEICULOS - Praça 4'!O135)</f>
        <v>82545</v>
      </c>
      <c r="P135" s="18">
        <f>SUM('[1]VEICULOS - Praça 1'!P135,'[1]VEICULOS - Praça 2'!P135,'[1]VEICULOS - Praça 3'!P135,'[1]VEICULOS - Praça 4'!P135)</f>
        <v>1630</v>
      </c>
      <c r="Q135" s="18">
        <f>SUM('[1]VEICULOS - Praça 1'!Q135,'[1]VEICULOS - Praça 2'!Q135,'[1]VEICULOS - Praça 3'!Q135,'[1]VEICULOS - Praça 4'!Q135)</f>
        <v>9084</v>
      </c>
      <c r="R135" s="18">
        <f>SUM('[1]VEICULOS - Praça 1'!R135,'[1]VEICULOS - Praça 2'!R135,'[1]VEICULOS - Praça 3'!R135,'[1]VEICULOS - Praça 4'!R135)</f>
        <v>24876</v>
      </c>
      <c r="S135" s="18">
        <f>SUM('[1]VEICULOS - Praça 1'!S135,'[1]VEICULOS - Praça 2'!S135,'[1]VEICULOS - Praça 3'!S135,'[1]VEICULOS - Praça 4'!S135)</f>
        <v>738012</v>
      </c>
      <c r="T135" s="18">
        <f>SUM('[1]VEICULOS - Praça 1'!T135,'[1]VEICULOS - Praça 2'!T135,'[1]VEICULOS - Praça 3'!T135,'[1]VEICULOS - Praça 4'!T135)</f>
        <v>944941</v>
      </c>
      <c r="U135" s="18">
        <f>SUM('[1]VEICULOS - Praça 1'!U135,'[1]VEICULOS - Praça 2'!U135,'[1]VEICULOS - Praça 3'!U135,'[1]VEICULOS - Praça 4'!U135)</f>
        <v>876465</v>
      </c>
      <c r="V135" s="18">
        <f>SUM('[1]VEICULOS - Praça 1'!V135,'[1]VEICULOS - Praça 2'!V135,'[1]VEICULOS - Praça 3'!V135,'[1]VEICULOS - Praça 4'!V135)</f>
        <v>1087936</v>
      </c>
      <c r="W135" s="18">
        <f>SUM('[1]VEICULOS - Praça 1'!W135,'[1]VEICULOS - Praça 2'!W135,'[1]VEICULOS - Praça 3'!W135,'[1]VEICULOS - Praça 4'!W135)</f>
        <v>619335</v>
      </c>
      <c r="X135" s="18">
        <f>SUM('[1]VEICULOS - Praça 1'!X135,'[1]VEICULOS - Praça 2'!X135,'[1]VEICULOS - Praça 3'!X135,'[1]VEICULOS - Praça 4'!X135)</f>
        <v>109593</v>
      </c>
      <c r="Y135" s="21">
        <f t="shared" si="28"/>
        <v>0.8496518174634532</v>
      </c>
      <c r="Z135" s="21">
        <f t="shared" si="29"/>
        <v>0.15034818253654683</v>
      </c>
    </row>
    <row r="136" spans="1:26" ht="15" x14ac:dyDescent="0.2">
      <c r="A136" s="20" t="s">
        <v>39</v>
      </c>
      <c r="B136" s="18">
        <f>SUM('[1]VEICULOS - Praça 1'!B136,'[1]VEICULOS - Praça 2'!B136,'[1]VEICULOS - Praça 3'!B136,'[1]VEICULOS - Praça 4'!B136)</f>
        <v>0</v>
      </c>
      <c r="C136" s="18">
        <f>SUM('[1]VEICULOS - Praça 1'!C136,'[1]VEICULOS - Praça 2'!C136,'[1]VEICULOS - Praça 3'!C136,'[1]VEICULOS - Praça 4'!C136)</f>
        <v>595233</v>
      </c>
      <c r="D136" s="18">
        <f>SUM('[1]VEICULOS - Praça 1'!D136,'[1]VEICULOS - Praça 2'!D136,'[1]VEICULOS - Praça 3'!D136,'[1]VEICULOS - Praça 4'!D136)</f>
        <v>2217</v>
      </c>
      <c r="E136" s="18">
        <f>SUM('[1]VEICULOS - Praça 1'!E136,'[1]VEICULOS - Praça 2'!E136,'[1]VEICULOS - Praça 3'!E136,'[1]VEICULOS - Praça 4'!E136)</f>
        <v>221</v>
      </c>
      <c r="F136" s="18">
        <f>SUM('[1]VEICULOS - Praça 1'!F136,'[1]VEICULOS - Praça 2'!F136,'[1]VEICULOS - Praça 3'!F136,'[1]VEICULOS - Praça 4'!F136)</f>
        <v>61620</v>
      </c>
      <c r="G136" s="18">
        <f>SUM('[1]VEICULOS - Praça 1'!G136,'[1]VEICULOS - Praça 2'!G136,'[1]VEICULOS - Praça 3'!G136,'[1]VEICULOS - Praça 4'!G136)</f>
        <v>19298</v>
      </c>
      <c r="H136" s="18">
        <f>SUM('[1]VEICULOS - Praça 1'!H136,'[1]VEICULOS - Praça 2'!H136,'[1]VEICULOS - Praça 3'!H136,'[1]VEICULOS - Praça 4'!H136)</f>
        <v>3601</v>
      </c>
      <c r="I136" s="18">
        <f>SUM('[1]VEICULOS - Praça 1'!I136,'[1]VEICULOS - Praça 2'!I136,'[1]VEICULOS - Praça 3'!I136,'[1]VEICULOS - Praça 4'!I136)</f>
        <v>6822</v>
      </c>
      <c r="J136" s="18">
        <f>SUM('[1]VEICULOS - Praça 1'!J136,'[1]VEICULOS - Praça 2'!J136,'[1]VEICULOS - Praça 3'!J136,'[1]VEICULOS - Praça 4'!J136)</f>
        <v>11880</v>
      </c>
      <c r="K136" s="18">
        <f>SUM('[1]VEICULOS - Praça 1'!K136,'[1]VEICULOS - Praça 2'!K136,'[1]VEICULOS - Praça 3'!K136,'[1]VEICULOS - Praça 4'!K136)</f>
        <v>3313</v>
      </c>
      <c r="L136" s="18">
        <f>SUM('[1]VEICULOS - Praça 1'!L136,'[1]VEICULOS - Praça 2'!L136,'[1]VEICULOS - Praça 3'!L136,'[1]VEICULOS - Praça 4'!L136)</f>
        <v>6</v>
      </c>
      <c r="M136" s="18">
        <f>SUM('[1]VEICULOS - Praça 1'!M136,'[1]VEICULOS - Praça 2'!M136,'[1]VEICULOS - Praça 3'!M136,'[1]VEICULOS - Praça 4'!M136)</f>
        <v>27383</v>
      </c>
      <c r="N136" s="18">
        <f>SUM('[1]VEICULOS - Praça 1'!N136,'[1]VEICULOS - Praça 2'!N136,'[1]VEICULOS - Praça 3'!N136,'[1]VEICULOS - Praça 4'!N136)</f>
        <v>0</v>
      </c>
      <c r="O136" s="18">
        <f>SUM('[1]VEICULOS - Praça 1'!O136,'[1]VEICULOS - Praça 2'!O136,'[1]VEICULOS - Praça 3'!O136,'[1]VEICULOS - Praça 4'!O136)</f>
        <v>74991</v>
      </c>
      <c r="P136" s="18">
        <f>SUM('[1]VEICULOS - Praça 1'!P136,'[1]VEICULOS - Praça 2'!P136,'[1]VEICULOS - Praça 3'!P136,'[1]VEICULOS - Praça 4'!P136)</f>
        <v>1366</v>
      </c>
      <c r="Q136" s="18">
        <f>SUM('[1]VEICULOS - Praça 1'!Q136,'[1]VEICULOS - Praça 2'!Q136,'[1]VEICULOS - Praça 3'!Q136,'[1]VEICULOS - Praça 4'!Q136)</f>
        <v>9167</v>
      </c>
      <c r="R136" s="18">
        <f>SUM('[1]VEICULOS - Praça 1'!R136,'[1]VEICULOS - Praça 2'!R136,'[1]VEICULOS - Praça 3'!R136,'[1]VEICULOS - Praça 4'!R136)</f>
        <v>23297</v>
      </c>
      <c r="S136" s="18">
        <f>SUM('[1]VEICULOS - Praça 1'!S136,'[1]VEICULOS - Praça 2'!S136,'[1]VEICULOS - Praça 3'!S136,'[1]VEICULOS - Praça 4'!S136)</f>
        <v>713378</v>
      </c>
      <c r="T136" s="18">
        <f>SUM('[1]VEICULOS - Praça 1'!T136,'[1]VEICULOS - Praça 2'!T136,'[1]VEICULOS - Praça 3'!T136,'[1]VEICULOS - Praça 4'!T136)</f>
        <v>915137.5</v>
      </c>
      <c r="U136" s="18">
        <f>SUM('[1]VEICULOS - Praça 1'!U136,'[1]VEICULOS - Praça 2'!U136,'[1]VEICULOS - Praça 3'!U136,'[1]VEICULOS - Praça 4'!U136)</f>
        <v>840415</v>
      </c>
      <c r="V136" s="18">
        <f>SUM('[1]VEICULOS - Praça 1'!V136,'[1]VEICULOS - Praça 2'!V136,'[1]VEICULOS - Praça 3'!V136,'[1]VEICULOS - Praça 4'!V136)</f>
        <v>1046758</v>
      </c>
      <c r="W136" s="18">
        <f>SUM('[1]VEICULOS - Praça 1'!W136,'[1]VEICULOS - Praça 2'!W136,'[1]VEICULOS - Praça 3'!W136,'[1]VEICULOS - Praça 4'!W136)</f>
        <v>597671</v>
      </c>
      <c r="X136" s="18">
        <f>SUM('[1]VEICULOS - Praça 1'!X136,'[1]VEICULOS - Praça 2'!X136,'[1]VEICULOS - Praça 3'!X136,'[1]VEICULOS - Praça 4'!X136)</f>
        <v>106540</v>
      </c>
      <c r="Y136" s="21">
        <f t="shared" si="28"/>
        <v>0.84871011671217855</v>
      </c>
      <c r="Z136" s="21">
        <f t="shared" si="29"/>
        <v>0.15128988328782142</v>
      </c>
    </row>
    <row r="137" spans="1:26" ht="15" x14ac:dyDescent="0.2">
      <c r="A137" s="20" t="s">
        <v>40</v>
      </c>
      <c r="B137" s="18">
        <f>SUM('[1]VEICULOS - Praça 1'!B137,'[1]VEICULOS - Praça 2'!B137,'[1]VEICULOS - Praça 3'!B137,'[1]VEICULOS - Praça 4'!B137)</f>
        <v>0</v>
      </c>
      <c r="C137" s="18">
        <f>SUM('[1]VEICULOS - Praça 1'!C137,'[1]VEICULOS - Praça 2'!C137,'[1]VEICULOS - Praça 3'!C137,'[1]VEICULOS - Praça 4'!C137)</f>
        <v>660926</v>
      </c>
      <c r="D137" s="18">
        <f>SUM('[1]VEICULOS - Praça 1'!D137,'[1]VEICULOS - Praça 2'!D137,'[1]VEICULOS - Praça 3'!D137,'[1]VEICULOS - Praça 4'!D137)</f>
        <v>2047</v>
      </c>
      <c r="E137" s="18">
        <f>SUM('[1]VEICULOS - Praça 1'!E137,'[1]VEICULOS - Praça 2'!E137,'[1]VEICULOS - Praça 3'!E137,'[1]VEICULOS - Praça 4'!E137)</f>
        <v>274</v>
      </c>
      <c r="F137" s="18">
        <f>SUM('[1]VEICULOS - Praça 1'!F137,'[1]VEICULOS - Praça 2'!F137,'[1]VEICULOS - Praça 3'!F137,'[1]VEICULOS - Praça 4'!F137)</f>
        <v>62391</v>
      </c>
      <c r="G137" s="18">
        <f>SUM('[1]VEICULOS - Praça 1'!G137,'[1]VEICULOS - Praça 2'!G137,'[1]VEICULOS - Praça 3'!G137,'[1]VEICULOS - Praça 4'!G137)</f>
        <v>19219</v>
      </c>
      <c r="H137" s="18">
        <f>SUM('[1]VEICULOS - Praça 1'!H137,'[1]VEICULOS - Praça 2'!H137,'[1]VEICULOS - Praça 3'!H137,'[1]VEICULOS - Praça 4'!H137)</f>
        <v>3801</v>
      </c>
      <c r="I137" s="18">
        <f>SUM('[1]VEICULOS - Praça 1'!I137,'[1]VEICULOS - Praça 2'!I137,'[1]VEICULOS - Praça 3'!I137,'[1]VEICULOS - Praça 4'!I137)</f>
        <v>6223</v>
      </c>
      <c r="J137" s="18">
        <f>SUM('[1]VEICULOS - Praça 1'!J137,'[1]VEICULOS - Praça 2'!J137,'[1]VEICULOS - Praça 3'!J137,'[1]VEICULOS - Praça 4'!J137)</f>
        <v>11104</v>
      </c>
      <c r="K137" s="18">
        <f>SUM('[1]VEICULOS - Praça 1'!K137,'[1]VEICULOS - Praça 2'!K137,'[1]VEICULOS - Praça 3'!K137,'[1]VEICULOS - Praça 4'!K137)</f>
        <v>2807</v>
      </c>
      <c r="L137" s="18">
        <f>SUM('[1]VEICULOS - Praça 1'!L137,'[1]VEICULOS - Praça 2'!L137,'[1]VEICULOS - Praça 3'!L137,'[1]VEICULOS - Praça 4'!L137)</f>
        <v>0</v>
      </c>
      <c r="M137" s="18">
        <f>SUM('[1]VEICULOS - Praça 1'!M137,'[1]VEICULOS - Praça 2'!M137,'[1]VEICULOS - Praça 3'!M137,'[1]VEICULOS - Praça 4'!M137)</f>
        <v>26374</v>
      </c>
      <c r="N137" s="18">
        <f>SUM('[1]VEICULOS - Praça 1'!N137,'[1]VEICULOS - Praça 2'!N137,'[1]VEICULOS - Praça 3'!N137,'[1]VEICULOS - Praça 4'!N137)</f>
        <v>0</v>
      </c>
      <c r="O137" s="18">
        <f>SUM('[1]VEICULOS - Praça 1'!O137,'[1]VEICULOS - Praça 2'!O137,'[1]VEICULOS - Praça 3'!O137,'[1]VEICULOS - Praça 4'!O137)</f>
        <v>79148</v>
      </c>
      <c r="P137" s="18">
        <f>SUM('[1]VEICULOS - Praça 1'!P137,'[1]VEICULOS - Praça 2'!P137,'[1]VEICULOS - Praça 3'!P137,'[1]VEICULOS - Praça 4'!P137)</f>
        <v>1593</v>
      </c>
      <c r="Q137" s="18">
        <f>SUM('[1]VEICULOS - Praça 1'!Q137,'[1]VEICULOS - Praça 2'!Q137,'[1]VEICULOS - Praça 3'!Q137,'[1]VEICULOS - Praça 4'!Q137)</f>
        <v>9611</v>
      </c>
      <c r="R137" s="18">
        <f>SUM('[1]VEICULOS - Praça 1'!R137,'[1]VEICULOS - Praça 2'!R137,'[1]VEICULOS - Praça 3'!R137,'[1]VEICULOS - Praça 4'!R137)</f>
        <v>24288</v>
      </c>
      <c r="S137" s="18">
        <f>SUM('[1]VEICULOS - Praça 1'!S137,'[1]VEICULOS - Praça 2'!S137,'[1]VEICULOS - Praça 3'!S137,'[1]VEICULOS - Praça 4'!S137)</f>
        <v>778403</v>
      </c>
      <c r="T137" s="18">
        <f>SUM('[1]VEICULOS - Praça 1'!T137,'[1]VEICULOS - Praça 2'!T137,'[1]VEICULOS - Praça 3'!T137,'[1]VEICULOS - Praça 4'!T137)</f>
        <v>973871.5</v>
      </c>
      <c r="U137" s="18">
        <f>SUM('[1]VEICULOS - Praça 1'!U137,'[1]VEICULOS - Praça 2'!U137,'[1]VEICULOS - Praça 3'!U137,'[1]VEICULOS - Praça 4'!U137)</f>
        <v>909806</v>
      </c>
      <c r="V137" s="18">
        <f>SUM('[1]VEICULOS - Praça 1'!V137,'[1]VEICULOS - Praça 2'!V137,'[1]VEICULOS - Praça 3'!V137,'[1]VEICULOS - Praça 4'!V137)</f>
        <v>1110080</v>
      </c>
      <c r="W137" s="18">
        <f>SUM('[1]VEICULOS - Praça 1'!W137,'[1]VEICULOS - Praça 2'!W137,'[1]VEICULOS - Praça 3'!W137,'[1]VEICULOS - Praça 4'!W137)</f>
        <v>663247</v>
      </c>
      <c r="X137" s="18">
        <f>SUM('[1]VEICULOS - Praça 1'!X137,'[1]VEICULOS - Praça 2'!X137,'[1]VEICULOS - Praça 3'!X137,'[1]VEICULOS - Praça 4'!X137)</f>
        <v>105545</v>
      </c>
      <c r="Y137" s="21">
        <f t="shared" si="28"/>
        <v>0.86271319160449123</v>
      </c>
      <c r="Z137" s="21">
        <f t="shared" si="29"/>
        <v>0.1372868083955088</v>
      </c>
    </row>
    <row r="138" spans="1:26" x14ac:dyDescent="0.2">
      <c r="Y138" s="28"/>
      <c r="Z138" s="28"/>
    </row>
    <row r="139" spans="1:26" ht="15" x14ac:dyDescent="0.2">
      <c r="A139" s="14">
        <v>2016</v>
      </c>
      <c r="B139" s="15">
        <f t="shared" ref="B139:X139" si="30">SUM(B140:B151)</f>
        <v>0</v>
      </c>
      <c r="C139" s="15">
        <f t="shared" si="30"/>
        <v>7241567</v>
      </c>
      <c r="D139" s="15">
        <f t="shared" si="30"/>
        <v>19544</v>
      </c>
      <c r="E139" s="15">
        <f t="shared" si="30"/>
        <v>2930</v>
      </c>
      <c r="F139" s="15">
        <f t="shared" si="30"/>
        <v>775617</v>
      </c>
      <c r="G139" s="15">
        <f t="shared" si="30"/>
        <v>268361</v>
      </c>
      <c r="H139" s="15">
        <f t="shared" si="30"/>
        <v>39319</v>
      </c>
      <c r="I139" s="15">
        <f t="shared" si="30"/>
        <v>82453</v>
      </c>
      <c r="J139" s="15">
        <f t="shared" si="30"/>
        <v>149411</v>
      </c>
      <c r="K139" s="15">
        <f t="shared" si="30"/>
        <v>46018</v>
      </c>
      <c r="L139" s="15">
        <f t="shared" si="30"/>
        <v>465</v>
      </c>
      <c r="M139" s="15">
        <f t="shared" si="30"/>
        <v>344554</v>
      </c>
      <c r="N139" s="15">
        <f t="shared" si="30"/>
        <v>0</v>
      </c>
      <c r="O139" s="15">
        <f t="shared" si="30"/>
        <v>881469</v>
      </c>
      <c r="P139" s="15">
        <f t="shared" si="30"/>
        <v>18356</v>
      </c>
      <c r="Q139" s="15">
        <f t="shared" si="30"/>
        <v>117446</v>
      </c>
      <c r="R139" s="15">
        <f t="shared" si="30"/>
        <v>278242</v>
      </c>
      <c r="S139" s="15">
        <f t="shared" si="30"/>
        <v>8824772</v>
      </c>
      <c r="T139" s="15">
        <f t="shared" si="30"/>
        <v>11358020</v>
      </c>
      <c r="U139" s="15">
        <f t="shared" si="30"/>
        <v>10265752</v>
      </c>
      <c r="V139" s="15">
        <f t="shared" si="30"/>
        <v>12938618</v>
      </c>
      <c r="W139" s="15">
        <f t="shared" si="30"/>
        <v>7264041</v>
      </c>
      <c r="X139" s="15">
        <f t="shared" si="30"/>
        <v>1361283</v>
      </c>
      <c r="Y139" s="16">
        <f>(W139)/($W139+$X139)</f>
        <v>0.8421760156488034</v>
      </c>
      <c r="Z139" s="16">
        <f>(X139)/($W139+$X139)</f>
        <v>0.15782398435119654</v>
      </c>
    </row>
    <row r="140" spans="1:26" ht="15" x14ac:dyDescent="0.2">
      <c r="A140" s="20" t="s">
        <v>29</v>
      </c>
      <c r="B140" s="18">
        <f>SUM('[1]VEICULOS - Praça 1'!B140,'[1]VEICULOS - Praça 2'!B140,'[1]VEICULOS - Praça 3'!B140,'[1]VEICULOS - Praça 4'!B140)</f>
        <v>0</v>
      </c>
      <c r="C140" s="18">
        <f>SUM('[1]VEICULOS - Praça 1'!C140,'[1]VEICULOS - Praça 2'!C140,'[1]VEICULOS - Praça 3'!C140,'[1]VEICULOS - Praça 4'!C140)</f>
        <v>606209</v>
      </c>
      <c r="D140" s="18">
        <f>SUM('[1]VEICULOS - Praça 1'!D140,'[1]VEICULOS - Praça 2'!D140,'[1]VEICULOS - Praça 3'!D140,'[1]VEICULOS - Praça 4'!D140)</f>
        <v>1412</v>
      </c>
      <c r="E140" s="18">
        <f>SUM('[1]VEICULOS - Praça 1'!E140,'[1]VEICULOS - Praça 2'!E140,'[1]VEICULOS - Praça 3'!E140,'[1]VEICULOS - Praça 4'!E140)</f>
        <v>154</v>
      </c>
      <c r="F140" s="18">
        <f>SUM('[1]VEICULOS - Praça 1'!F140,'[1]VEICULOS - Praça 2'!F140,'[1]VEICULOS - Praça 3'!F140,'[1]VEICULOS - Praça 4'!F140)</f>
        <v>63488</v>
      </c>
      <c r="G140" s="18">
        <f>SUM('[1]VEICULOS - Praça 1'!G140,'[1]VEICULOS - Praça 2'!G140,'[1]VEICULOS - Praça 3'!G140,'[1]VEICULOS - Praça 4'!G140)</f>
        <v>22239</v>
      </c>
      <c r="H140" s="18">
        <f>SUM('[1]VEICULOS - Praça 1'!H140,'[1]VEICULOS - Praça 2'!H140,'[1]VEICULOS - Praça 3'!H140,'[1]VEICULOS - Praça 4'!H140)</f>
        <v>3184</v>
      </c>
      <c r="I140" s="18">
        <f>SUM('[1]VEICULOS - Praça 1'!I140,'[1]VEICULOS - Praça 2'!I140,'[1]VEICULOS - Praça 3'!I140,'[1]VEICULOS - Praça 4'!I140)</f>
        <v>6820</v>
      </c>
      <c r="J140" s="18">
        <f>SUM('[1]VEICULOS - Praça 1'!J140,'[1]VEICULOS - Praça 2'!J140,'[1]VEICULOS - Praça 3'!J140,'[1]VEICULOS - Praça 4'!J140)</f>
        <v>14774</v>
      </c>
      <c r="K140" s="18">
        <f>SUM('[1]VEICULOS - Praça 1'!K140,'[1]VEICULOS - Praça 2'!K140,'[1]VEICULOS - Praça 3'!K140,'[1]VEICULOS - Praça 4'!K140)</f>
        <v>2447</v>
      </c>
      <c r="L140" s="18">
        <f>SUM('[1]VEICULOS - Praça 1'!L140,'[1]VEICULOS - Praça 2'!L140,'[1]VEICULOS - Praça 3'!L140,'[1]VEICULOS - Praça 4'!L140)</f>
        <v>5</v>
      </c>
      <c r="M140" s="18">
        <f>SUM('[1]VEICULOS - Praça 1'!M140,'[1]VEICULOS - Praça 2'!M140,'[1]VEICULOS - Praça 3'!M140,'[1]VEICULOS - Praça 4'!M140)</f>
        <v>26429</v>
      </c>
      <c r="N140" s="18">
        <f>SUM('[1]VEICULOS - Praça 1'!N140,'[1]VEICULOS - Praça 2'!N140,'[1]VEICULOS - Praça 3'!N140,'[1]VEICULOS - Praça 4'!N140)</f>
        <v>0</v>
      </c>
      <c r="O140" s="18">
        <f>SUM('[1]VEICULOS - Praça 1'!O140,'[1]VEICULOS - Praça 2'!O140,'[1]VEICULOS - Praça 3'!O140,'[1]VEICULOS - Praça 4'!O140)</f>
        <v>65568</v>
      </c>
      <c r="P140" s="18">
        <f>SUM('[1]VEICULOS - Praça 1'!P140,'[1]VEICULOS - Praça 2'!P140,'[1]VEICULOS - Praça 3'!P140,'[1]VEICULOS - Praça 4'!P140)</f>
        <v>1971</v>
      </c>
      <c r="Q140" s="18">
        <f>SUM('[1]VEICULOS - Praça 1'!Q140,'[1]VEICULOS - Praça 2'!Q140,'[1]VEICULOS - Praça 3'!Q140,'[1]VEICULOS - Praça 4'!Q140)</f>
        <v>10102</v>
      </c>
      <c r="R140" s="18">
        <f>SUM('[1]VEICULOS - Praça 1'!R140,'[1]VEICULOS - Praça 2'!R140,'[1]VEICULOS - Praça 3'!R140,'[1]VEICULOS - Praça 4'!R140)</f>
        <v>21307</v>
      </c>
      <c r="S140" s="18">
        <f>SUM('[1]VEICULOS - Praça 1'!S140,'[1]VEICULOS - Praça 2'!S140,'[1]VEICULOS - Praça 3'!S140,'[1]VEICULOS - Praça 4'!S140)</f>
        <v>730834</v>
      </c>
      <c r="T140" s="18">
        <f>SUM('[1]VEICULOS - Praça 1'!T140,'[1]VEICULOS - Praça 2'!T140,'[1]VEICULOS - Praça 3'!T140,'[1]VEICULOS - Praça 4'!T140)</f>
        <v>945039</v>
      </c>
      <c r="U140" s="18">
        <f>SUM('[1]VEICULOS - Praça 1'!U140,'[1]VEICULOS - Praça 2'!U140,'[1]VEICULOS - Praça 3'!U140,'[1]VEICULOS - Praça 4'!U140)</f>
        <v>846109</v>
      </c>
      <c r="V140" s="18">
        <f>SUM('[1]VEICULOS - Praça 1'!V140,'[1]VEICULOS - Praça 2'!V140,'[1]VEICULOS - Praça 3'!V140,'[1]VEICULOS - Praça 4'!V140)</f>
        <v>1065246</v>
      </c>
      <c r="W140" s="18">
        <f>SUM('[1]VEICULOS - Praça 1'!W140,'[1]VEICULOS - Praça 2'!W140,'[1]VEICULOS - Praça 3'!W140,'[1]VEICULOS - Praça 4'!W140)</f>
        <v>607775</v>
      </c>
      <c r="X140" s="18">
        <f>SUM('[1]VEICULOS - Praça 1'!X140,'[1]VEICULOS - Praça 2'!X140,'[1]VEICULOS - Praça 3'!X140,'[1]VEICULOS - Praça 4'!X140)</f>
        <v>112596</v>
      </c>
      <c r="Y140" s="21">
        <f t="shared" ref="Y140:Y151" si="31">($W140)/($W140+$X140)</f>
        <v>0.84369720602300757</v>
      </c>
      <c r="Z140" s="21">
        <f t="shared" ref="Z140:Z151" si="32">($X140)/($W140+$X140)</f>
        <v>0.1563027939769924</v>
      </c>
    </row>
    <row r="141" spans="1:26" ht="15" x14ac:dyDescent="0.2">
      <c r="A141" s="20" t="s">
        <v>30</v>
      </c>
      <c r="B141" s="18">
        <f>SUM('[1]VEICULOS - Praça 1'!B141,'[1]VEICULOS - Praça 2'!B141,'[1]VEICULOS - Praça 3'!B141,'[1]VEICULOS - Praça 4'!B141)</f>
        <v>0</v>
      </c>
      <c r="C141" s="18">
        <f>SUM('[1]VEICULOS - Praça 1'!C141,'[1]VEICULOS - Praça 2'!C141,'[1]VEICULOS - Praça 3'!C141,'[1]VEICULOS - Praça 4'!C141)</f>
        <v>593104</v>
      </c>
      <c r="D141" s="18">
        <f>SUM('[1]VEICULOS - Praça 1'!D141,'[1]VEICULOS - Praça 2'!D141,'[1]VEICULOS - Praça 3'!D141,'[1]VEICULOS - Praça 4'!D141)</f>
        <v>1605</v>
      </c>
      <c r="E141" s="18">
        <f>SUM('[1]VEICULOS - Praça 1'!E141,'[1]VEICULOS - Praça 2'!E141,'[1]VEICULOS - Praça 3'!E141,'[1]VEICULOS - Praça 4'!E141)</f>
        <v>177</v>
      </c>
      <c r="F141" s="18">
        <f>SUM('[1]VEICULOS - Praça 1'!F141,'[1]VEICULOS - Praça 2'!F141,'[1]VEICULOS - Praça 3'!F141,'[1]VEICULOS - Praça 4'!F141)</f>
        <v>61607</v>
      </c>
      <c r="G141" s="18">
        <f>SUM('[1]VEICULOS - Praça 1'!G141,'[1]VEICULOS - Praça 2'!G141,'[1]VEICULOS - Praça 3'!G141,'[1]VEICULOS - Praça 4'!G141)</f>
        <v>23559</v>
      </c>
      <c r="H141" s="18">
        <f>SUM('[1]VEICULOS - Praça 1'!H141,'[1]VEICULOS - Praça 2'!H141,'[1]VEICULOS - Praça 3'!H141,'[1]VEICULOS - Praça 4'!H141)</f>
        <v>3338</v>
      </c>
      <c r="I141" s="18">
        <f>SUM('[1]VEICULOS - Praça 1'!I141,'[1]VEICULOS - Praça 2'!I141,'[1]VEICULOS - Praça 3'!I141,'[1]VEICULOS - Praça 4'!I141)</f>
        <v>6936</v>
      </c>
      <c r="J141" s="18">
        <f>SUM('[1]VEICULOS - Praça 1'!J141,'[1]VEICULOS - Praça 2'!J141,'[1]VEICULOS - Praça 3'!J141,'[1]VEICULOS - Praça 4'!J141)</f>
        <v>12311</v>
      </c>
      <c r="K141" s="18">
        <f>SUM('[1]VEICULOS - Praça 1'!K141,'[1]VEICULOS - Praça 2'!K141,'[1]VEICULOS - Praça 3'!K141,'[1]VEICULOS - Praça 4'!K141)</f>
        <v>3981</v>
      </c>
      <c r="L141" s="18">
        <f>SUM('[1]VEICULOS - Praça 1'!L141,'[1]VEICULOS - Praça 2'!L141,'[1]VEICULOS - Praça 3'!L141,'[1]VEICULOS - Praça 4'!L141)</f>
        <v>101</v>
      </c>
      <c r="M141" s="18">
        <f>SUM('[1]VEICULOS - Praça 1'!M141,'[1]VEICULOS - Praça 2'!M141,'[1]VEICULOS - Praça 3'!M141,'[1]VEICULOS - Praça 4'!M141)</f>
        <v>25966</v>
      </c>
      <c r="N141" s="18">
        <f>SUM('[1]VEICULOS - Praça 1'!N141,'[1]VEICULOS - Praça 2'!N141,'[1]VEICULOS - Praça 3'!N141,'[1]VEICULOS - Praça 4'!N141)</f>
        <v>0</v>
      </c>
      <c r="O141" s="18">
        <f>SUM('[1]VEICULOS - Praça 1'!O141,'[1]VEICULOS - Praça 2'!O141,'[1]VEICULOS - Praça 3'!O141,'[1]VEICULOS - Praça 4'!O141)</f>
        <v>73604</v>
      </c>
      <c r="P141" s="18">
        <f>SUM('[1]VEICULOS - Praça 1'!P141,'[1]VEICULOS - Praça 2'!P141,'[1]VEICULOS - Praça 3'!P141,'[1]VEICULOS - Praça 4'!P141)</f>
        <v>2597</v>
      </c>
      <c r="Q141" s="18">
        <f>SUM('[1]VEICULOS - Praça 1'!Q141,'[1]VEICULOS - Praça 2'!Q141,'[1]VEICULOS - Praça 3'!Q141,'[1]VEICULOS - Praça 4'!Q141)</f>
        <v>9651</v>
      </c>
      <c r="R141" s="18">
        <f>SUM('[1]VEICULOS - Praça 1'!R141,'[1]VEICULOS - Praça 2'!R141,'[1]VEICULOS - Praça 3'!R141,'[1]VEICULOS - Praça 4'!R141)</f>
        <v>22088</v>
      </c>
      <c r="S141" s="18">
        <f>SUM('[1]VEICULOS - Praça 1'!S141,'[1]VEICULOS - Praça 2'!S141,'[1]VEICULOS - Praça 3'!S141,'[1]VEICULOS - Praça 4'!S141)</f>
        <v>755734</v>
      </c>
      <c r="T141" s="18">
        <f>SUM('[1]VEICULOS - Praça 1'!T141,'[1]VEICULOS - Praça 2'!T141,'[1]VEICULOS - Praça 3'!T141,'[1]VEICULOS - Praça 4'!T141)</f>
        <v>936176.5</v>
      </c>
      <c r="U141" s="18">
        <f>SUM('[1]VEICULOS - Praça 1'!U141,'[1]VEICULOS - Praça 2'!U141,'[1]VEICULOS - Praça 3'!U141,'[1]VEICULOS - Praça 4'!U141)</f>
        <v>840625</v>
      </c>
      <c r="V141" s="18">
        <f>SUM('[1]VEICULOS - Praça 1'!V141,'[1]VEICULOS - Praça 2'!V141,'[1]VEICULOS - Praça 3'!V141,'[1]VEICULOS - Praça 4'!V141)</f>
        <v>1065129</v>
      </c>
      <c r="W141" s="18">
        <f>SUM('[1]VEICULOS - Praça 1'!W141,'[1]VEICULOS - Praça 2'!W141,'[1]VEICULOS - Praça 3'!W141,'[1]VEICULOS - Praça 4'!W141)</f>
        <v>594886</v>
      </c>
      <c r="X141" s="18">
        <f>SUM('[1]VEICULOS - Praça 1'!X141,'[1]VEICULOS - Praça 2'!X141,'[1]VEICULOS - Praça 3'!X141,'[1]VEICULOS - Praça 4'!X141)</f>
        <v>111833</v>
      </c>
      <c r="Y141" s="21">
        <f t="shared" si="31"/>
        <v>0.84175747362105735</v>
      </c>
      <c r="Z141" s="21">
        <f t="shared" si="32"/>
        <v>0.15824252637894271</v>
      </c>
    </row>
    <row r="142" spans="1:26" ht="15" x14ac:dyDescent="0.2">
      <c r="A142" s="20" t="s">
        <v>31</v>
      </c>
      <c r="B142" s="18">
        <f>SUM('[1]VEICULOS - Praça 1'!B142,'[1]VEICULOS - Praça 2'!B142,'[1]VEICULOS - Praça 3'!B142,'[1]VEICULOS - Praça 4'!B142)</f>
        <v>0</v>
      </c>
      <c r="C142" s="18">
        <f>SUM('[1]VEICULOS - Praça 1'!C142,'[1]VEICULOS - Praça 2'!C142,'[1]VEICULOS - Praça 3'!C142,'[1]VEICULOS - Praça 4'!C142)</f>
        <v>594255</v>
      </c>
      <c r="D142" s="18">
        <f>SUM('[1]VEICULOS - Praça 1'!D142,'[1]VEICULOS - Praça 2'!D142,'[1]VEICULOS - Praça 3'!D142,'[1]VEICULOS - Praça 4'!D142)</f>
        <v>1521</v>
      </c>
      <c r="E142" s="18">
        <f>SUM('[1]VEICULOS - Praça 1'!E142,'[1]VEICULOS - Praça 2'!E142,'[1]VEICULOS - Praça 3'!E142,'[1]VEICULOS - Praça 4'!E142)</f>
        <v>206</v>
      </c>
      <c r="F142" s="18">
        <f>SUM('[1]VEICULOS - Praça 1'!F142,'[1]VEICULOS - Praça 2'!F142,'[1]VEICULOS - Praça 3'!F142,'[1]VEICULOS - Praça 4'!F142)</f>
        <v>68630</v>
      </c>
      <c r="G142" s="18">
        <f>SUM('[1]VEICULOS - Praça 1'!G142,'[1]VEICULOS - Praça 2'!G142,'[1]VEICULOS - Praça 3'!G142,'[1]VEICULOS - Praça 4'!G142)</f>
        <v>26238</v>
      </c>
      <c r="H142" s="18">
        <f>SUM('[1]VEICULOS - Praça 1'!H142,'[1]VEICULOS - Praça 2'!H142,'[1]VEICULOS - Praça 3'!H142,'[1]VEICULOS - Praça 4'!H142)</f>
        <v>3271</v>
      </c>
      <c r="I142" s="18">
        <f>SUM('[1]VEICULOS - Praça 1'!I142,'[1]VEICULOS - Praça 2'!I142,'[1]VEICULOS - Praça 3'!I142,'[1]VEICULOS - Praça 4'!I142)</f>
        <v>7703</v>
      </c>
      <c r="J142" s="18">
        <f>SUM('[1]VEICULOS - Praça 1'!J142,'[1]VEICULOS - Praça 2'!J142,'[1]VEICULOS - Praça 3'!J142,'[1]VEICULOS - Praça 4'!J142)</f>
        <v>12975</v>
      </c>
      <c r="K142" s="18">
        <f>SUM('[1]VEICULOS - Praça 1'!K142,'[1]VEICULOS - Praça 2'!K142,'[1]VEICULOS - Praça 3'!K142,'[1]VEICULOS - Praça 4'!K142)</f>
        <v>3605</v>
      </c>
      <c r="L142" s="18">
        <f>SUM('[1]VEICULOS - Praça 1'!L142,'[1]VEICULOS - Praça 2'!L142,'[1]VEICULOS - Praça 3'!L142,'[1]VEICULOS - Praça 4'!L142)</f>
        <v>62</v>
      </c>
      <c r="M142" s="18">
        <f>SUM('[1]VEICULOS - Praça 1'!M142,'[1]VEICULOS - Praça 2'!M142,'[1]VEICULOS - Praça 3'!M142,'[1]VEICULOS - Praça 4'!M142)</f>
        <v>31813</v>
      </c>
      <c r="N142" s="18">
        <f>SUM('[1]VEICULOS - Praça 1'!N142,'[1]VEICULOS - Praça 2'!N142,'[1]VEICULOS - Praça 3'!N142,'[1]VEICULOS - Praça 4'!N142)</f>
        <v>0</v>
      </c>
      <c r="O142" s="18">
        <f>SUM('[1]VEICULOS - Praça 1'!O142,'[1]VEICULOS - Praça 2'!O142,'[1]VEICULOS - Praça 3'!O142,'[1]VEICULOS - Praça 4'!O142)</f>
        <v>78163</v>
      </c>
      <c r="P142" s="18">
        <f>SUM('[1]VEICULOS - Praça 1'!P142,'[1]VEICULOS - Praça 2'!P142,'[1]VEICULOS - Praça 3'!P142,'[1]VEICULOS - Praça 4'!P142)</f>
        <v>2497</v>
      </c>
      <c r="Q142" s="18">
        <f>SUM('[1]VEICULOS - Praça 1'!Q142,'[1]VEICULOS - Praça 2'!Q142,'[1]VEICULOS - Praça 3'!Q142,'[1]VEICULOS - Praça 4'!Q142)</f>
        <v>10688</v>
      </c>
      <c r="R142" s="18">
        <f>SUM('[1]VEICULOS - Praça 1'!R142,'[1]VEICULOS - Praça 2'!R142,'[1]VEICULOS - Praça 3'!R142,'[1]VEICULOS - Praça 4'!R142)</f>
        <v>23862</v>
      </c>
      <c r="S142" s="18">
        <f>SUM('[1]VEICULOS - Praça 1'!S142,'[1]VEICULOS - Praça 2'!S142,'[1]VEICULOS - Praça 3'!S142,'[1]VEICULOS - Praça 4'!S142)</f>
        <v>771431</v>
      </c>
      <c r="T142" s="18">
        <f>SUM('[1]VEICULOS - Praça 1'!T142,'[1]VEICULOS - Praça 2'!T142,'[1]VEICULOS - Praça 3'!T142,'[1]VEICULOS - Praça 4'!T142)</f>
        <v>965065</v>
      </c>
      <c r="U142" s="18">
        <f>SUM('[1]VEICULOS - Praça 1'!U142,'[1]VEICULOS - Praça 2'!U142,'[1]VEICULOS - Praça 3'!U142,'[1]VEICULOS - Praça 4'!U142)</f>
        <v>865489</v>
      </c>
      <c r="V142" s="18">
        <f>SUM('[1]VEICULOS - Praça 1'!V142,'[1]VEICULOS - Praça 2'!V142,'[1]VEICULOS - Praça 3'!V142,'[1]VEICULOS - Praça 4'!V142)</f>
        <v>1106628</v>
      </c>
      <c r="W142" s="18">
        <f>SUM('[1]VEICULOS - Praça 1'!W142,'[1]VEICULOS - Praça 2'!W142,'[1]VEICULOS - Praça 3'!W142,'[1]VEICULOS - Praça 4'!W142)</f>
        <v>595982</v>
      </c>
      <c r="X142" s="18">
        <f>SUM('[1]VEICULOS - Praça 1'!X142,'[1]VEICULOS - Praça 2'!X142,'[1]VEICULOS - Praça 3'!X142,'[1]VEICULOS - Praça 4'!X142)</f>
        <v>122484</v>
      </c>
      <c r="Y142" s="21">
        <f t="shared" si="31"/>
        <v>0.82952011647036883</v>
      </c>
      <c r="Z142" s="21">
        <f t="shared" si="32"/>
        <v>0.1704798835296312</v>
      </c>
    </row>
    <row r="143" spans="1:26" ht="15" x14ac:dyDescent="0.2">
      <c r="A143" s="20" t="s">
        <v>32</v>
      </c>
      <c r="B143" s="18">
        <f>SUM('[1]VEICULOS - Praça 1'!B143,'[1]VEICULOS - Praça 2'!B143,'[1]VEICULOS - Praça 3'!B143,'[1]VEICULOS - Praça 4'!B143)</f>
        <v>0</v>
      </c>
      <c r="C143" s="18">
        <f>SUM('[1]VEICULOS - Praça 1'!C143,'[1]VEICULOS - Praça 2'!C143,'[1]VEICULOS - Praça 3'!C143,'[1]VEICULOS - Praça 4'!C143)</f>
        <v>586496</v>
      </c>
      <c r="D143" s="18">
        <f>SUM('[1]VEICULOS - Praça 1'!D143,'[1]VEICULOS - Praça 2'!D143,'[1]VEICULOS - Praça 3'!D143,'[1]VEICULOS - Praça 4'!D143)</f>
        <v>1097</v>
      </c>
      <c r="E143" s="18">
        <f>SUM('[1]VEICULOS - Praça 1'!E143,'[1]VEICULOS - Praça 2'!E143,'[1]VEICULOS - Praça 3'!E143,'[1]VEICULOS - Praça 4'!E143)</f>
        <v>196</v>
      </c>
      <c r="F143" s="18">
        <f>SUM('[1]VEICULOS - Praça 1'!F143,'[1]VEICULOS - Praça 2'!F143,'[1]VEICULOS - Praça 3'!F143,'[1]VEICULOS - Praça 4'!F143)</f>
        <v>64962</v>
      </c>
      <c r="G143" s="18">
        <f>SUM('[1]VEICULOS - Praça 1'!G143,'[1]VEICULOS - Praça 2'!G143,'[1]VEICULOS - Praça 3'!G143,'[1]VEICULOS - Praça 4'!G143)</f>
        <v>22233</v>
      </c>
      <c r="H143" s="18">
        <f>SUM('[1]VEICULOS - Praça 1'!H143,'[1]VEICULOS - Praça 2'!H143,'[1]VEICULOS - Praça 3'!H143,'[1]VEICULOS - Praça 4'!H143)</f>
        <v>2989</v>
      </c>
      <c r="I143" s="18">
        <f>SUM('[1]VEICULOS - Praça 1'!I143,'[1]VEICULOS - Praça 2'!I143,'[1]VEICULOS - Praça 3'!I143,'[1]VEICULOS - Praça 4'!I143)</f>
        <v>7052</v>
      </c>
      <c r="J143" s="18">
        <f>SUM('[1]VEICULOS - Praça 1'!J143,'[1]VEICULOS - Praça 2'!J143,'[1]VEICULOS - Praça 3'!J143,'[1]VEICULOS - Praça 4'!J143)</f>
        <v>11538</v>
      </c>
      <c r="K143" s="18">
        <f>SUM('[1]VEICULOS - Praça 1'!K143,'[1]VEICULOS - Praça 2'!K143,'[1]VEICULOS - Praça 3'!K143,'[1]VEICULOS - Praça 4'!K143)</f>
        <v>4256</v>
      </c>
      <c r="L143" s="18">
        <f>SUM('[1]VEICULOS - Praça 1'!L143,'[1]VEICULOS - Praça 2'!L143,'[1]VEICULOS - Praça 3'!L143,'[1]VEICULOS - Praça 4'!L143)</f>
        <v>68</v>
      </c>
      <c r="M143" s="18">
        <f>SUM('[1]VEICULOS - Praça 1'!M143,'[1]VEICULOS - Praça 2'!M143,'[1]VEICULOS - Praça 3'!M143,'[1]VEICULOS - Praça 4'!M143)</f>
        <v>28928</v>
      </c>
      <c r="N143" s="18">
        <f>SUM('[1]VEICULOS - Praça 1'!N143,'[1]VEICULOS - Praça 2'!N143,'[1]VEICULOS - Praça 3'!N143,'[1]VEICULOS - Praça 4'!N143)</f>
        <v>0</v>
      </c>
      <c r="O143" s="18">
        <f>SUM('[1]VEICULOS - Praça 1'!O143,'[1]VEICULOS - Praça 2'!O143,'[1]VEICULOS - Praça 3'!O143,'[1]VEICULOS - Praça 4'!O143)</f>
        <v>79886</v>
      </c>
      <c r="P143" s="18">
        <f>SUM('[1]VEICULOS - Praça 1'!P143,'[1]VEICULOS - Praça 2'!P143,'[1]VEICULOS - Praça 3'!P143,'[1]VEICULOS - Praça 4'!P143)</f>
        <v>1347</v>
      </c>
      <c r="Q143" s="18">
        <f>SUM('[1]VEICULOS - Praça 1'!Q143,'[1]VEICULOS - Praça 2'!Q143,'[1]VEICULOS - Praça 3'!Q143,'[1]VEICULOS - Praça 4'!Q143)</f>
        <v>10801</v>
      </c>
      <c r="R143" s="18">
        <f>SUM('[1]VEICULOS - Praça 1'!R143,'[1]VEICULOS - Praça 2'!R143,'[1]VEICULOS - Praça 3'!R143,'[1]VEICULOS - Praça 4'!R143)</f>
        <v>23229</v>
      </c>
      <c r="S143" s="18">
        <f>SUM('[1]VEICULOS - Praça 1'!S143,'[1]VEICULOS - Praça 2'!S143,'[1]VEICULOS - Praça 3'!S143,'[1]VEICULOS - Praça 4'!S143)</f>
        <v>711688</v>
      </c>
      <c r="T143" s="18">
        <f>SUM('[1]VEICULOS - Praça 1'!T143,'[1]VEICULOS - Praça 2'!T143,'[1]VEICULOS - Praça 3'!T143,'[1]VEICULOS - Praça 4'!T143)</f>
        <v>928697.5</v>
      </c>
      <c r="U143" s="18">
        <f>SUM('[1]VEICULOS - Praça 1'!U143,'[1]VEICULOS - Praça 2'!U143,'[1]VEICULOS - Praça 3'!U143,'[1]VEICULOS - Praça 4'!U143)</f>
        <v>845078</v>
      </c>
      <c r="V143" s="18">
        <f>SUM('[1]VEICULOS - Praça 1'!V143,'[1]VEICULOS - Praça 2'!V143,'[1]VEICULOS - Praça 3'!V143,'[1]VEICULOS - Praça 4'!V143)</f>
        <v>1067307</v>
      </c>
      <c r="W143" s="18">
        <f>SUM('[1]VEICULOS - Praça 1'!W143,'[1]VEICULOS - Praça 2'!W143,'[1]VEICULOS - Praça 3'!W143,'[1]VEICULOS - Praça 4'!W143)</f>
        <v>587789</v>
      </c>
      <c r="X143" s="18">
        <f>SUM('[1]VEICULOS - Praça 1'!X143,'[1]VEICULOS - Praça 2'!X143,'[1]VEICULOS - Praça 3'!X143,'[1]VEICULOS - Praça 4'!X143)</f>
        <v>113098</v>
      </c>
      <c r="Y143" s="21">
        <f t="shared" si="31"/>
        <v>0.83863589993822119</v>
      </c>
      <c r="Z143" s="21">
        <f t="shared" si="32"/>
        <v>0.16136410006177887</v>
      </c>
    </row>
    <row r="144" spans="1:26" ht="15" x14ac:dyDescent="0.2">
      <c r="A144" s="20" t="s">
        <v>33</v>
      </c>
      <c r="B144" s="18">
        <f>SUM('[1]VEICULOS - Praça 1'!B144,'[1]VEICULOS - Praça 2'!B144,'[1]VEICULOS - Praça 3'!B144,'[1]VEICULOS - Praça 4'!B144)</f>
        <v>0</v>
      </c>
      <c r="C144" s="18">
        <f>SUM('[1]VEICULOS - Praça 1'!C144,'[1]VEICULOS - Praça 2'!C144,'[1]VEICULOS - Praça 3'!C144,'[1]VEICULOS - Praça 4'!C144)</f>
        <v>604818</v>
      </c>
      <c r="D144" s="18">
        <f>SUM('[1]VEICULOS - Praça 1'!D144,'[1]VEICULOS - Praça 2'!D144,'[1]VEICULOS - Praça 3'!D144,'[1]VEICULOS - Praça 4'!D144)</f>
        <v>1767</v>
      </c>
      <c r="E144" s="18">
        <f>SUM('[1]VEICULOS - Praça 1'!E144,'[1]VEICULOS - Praça 2'!E144,'[1]VEICULOS - Praça 3'!E144,'[1]VEICULOS - Praça 4'!E144)</f>
        <v>313</v>
      </c>
      <c r="F144" s="18">
        <f>SUM('[1]VEICULOS - Praça 1'!F144,'[1]VEICULOS - Praça 2'!F144,'[1]VEICULOS - Praça 3'!F144,'[1]VEICULOS - Praça 4'!F144)</f>
        <v>65572</v>
      </c>
      <c r="G144" s="18">
        <f>SUM('[1]VEICULOS - Praça 1'!G144,'[1]VEICULOS - Praça 2'!G144,'[1]VEICULOS - Praça 3'!G144,'[1]VEICULOS - Praça 4'!G144)</f>
        <v>21683</v>
      </c>
      <c r="H144" s="18">
        <f>SUM('[1]VEICULOS - Praça 1'!H144,'[1]VEICULOS - Praça 2'!H144,'[1]VEICULOS - Praça 3'!H144,'[1]VEICULOS - Praça 4'!H144)</f>
        <v>2976</v>
      </c>
      <c r="I144" s="18">
        <f>SUM('[1]VEICULOS - Praça 1'!I144,'[1]VEICULOS - Praça 2'!I144,'[1]VEICULOS - Praça 3'!I144,'[1]VEICULOS - Praça 4'!I144)</f>
        <v>6609</v>
      </c>
      <c r="J144" s="18">
        <f>SUM('[1]VEICULOS - Praça 1'!J144,'[1]VEICULOS - Praça 2'!J144,'[1]VEICULOS - Praça 3'!J144,'[1]VEICULOS - Praça 4'!J144)</f>
        <v>15503</v>
      </c>
      <c r="K144" s="18">
        <f>SUM('[1]VEICULOS - Praça 1'!K144,'[1]VEICULOS - Praça 2'!K144,'[1]VEICULOS - Praça 3'!K144,'[1]VEICULOS - Praça 4'!K144)</f>
        <v>4355</v>
      </c>
      <c r="L144" s="18">
        <f>SUM('[1]VEICULOS - Praça 1'!L144,'[1]VEICULOS - Praça 2'!L144,'[1]VEICULOS - Praça 3'!L144,'[1]VEICULOS - Praça 4'!L144)</f>
        <v>71</v>
      </c>
      <c r="M144" s="18">
        <f>SUM('[1]VEICULOS - Praça 1'!M144,'[1]VEICULOS - Praça 2'!M144,'[1]VEICULOS - Praça 3'!M144,'[1]VEICULOS - Praça 4'!M144)</f>
        <v>29249</v>
      </c>
      <c r="N144" s="18">
        <f>SUM('[1]VEICULOS - Praça 1'!N144,'[1]VEICULOS - Praça 2'!N144,'[1]VEICULOS - Praça 3'!N144,'[1]VEICULOS - Praça 4'!N144)</f>
        <v>0</v>
      </c>
      <c r="O144" s="18">
        <f>SUM('[1]VEICULOS - Praça 1'!O144,'[1]VEICULOS - Praça 2'!O144,'[1]VEICULOS - Praça 3'!O144,'[1]VEICULOS - Praça 4'!O144)</f>
        <v>75454</v>
      </c>
      <c r="P144" s="18">
        <f>SUM('[1]VEICULOS - Praça 1'!P144,'[1]VEICULOS - Praça 2'!P144,'[1]VEICULOS - Praça 3'!P144,'[1]VEICULOS - Praça 4'!P144)</f>
        <v>1324</v>
      </c>
      <c r="Q144" s="18">
        <f>SUM('[1]VEICULOS - Praça 1'!Q144,'[1]VEICULOS - Praça 2'!Q144,'[1]VEICULOS - Praça 3'!Q144,'[1]VEICULOS - Praça 4'!Q144)</f>
        <v>9258</v>
      </c>
      <c r="R144" s="18">
        <f>SUM('[1]VEICULOS - Praça 1'!R144,'[1]VEICULOS - Praça 2'!R144,'[1]VEICULOS - Praça 3'!R144,'[1]VEICULOS - Praça 4'!R144)</f>
        <v>23496</v>
      </c>
      <c r="S144" s="18">
        <f>SUM('[1]VEICULOS - Praça 1'!S144,'[1]VEICULOS - Praça 2'!S144,'[1]VEICULOS - Praça 3'!S144,'[1]VEICULOS - Praça 4'!S144)</f>
        <v>732925</v>
      </c>
      <c r="T144" s="18">
        <f>SUM('[1]VEICULOS - Praça 1'!T144,'[1]VEICULOS - Praça 2'!T144,'[1]VEICULOS - Praça 3'!T144,'[1]VEICULOS - Praça 4'!T144)</f>
        <v>960808</v>
      </c>
      <c r="U144" s="18">
        <f>SUM('[1]VEICULOS - Praça 1'!U144,'[1]VEICULOS - Praça 2'!U144,'[1]VEICULOS - Praça 3'!U144,'[1]VEICULOS - Praça 4'!U144)</f>
        <v>862448</v>
      </c>
      <c r="V144" s="18">
        <f>SUM('[1]VEICULOS - Praça 1'!V144,'[1]VEICULOS - Praça 2'!V144,'[1]VEICULOS - Praça 3'!V144,'[1]VEICULOS - Praça 4'!V144)</f>
        <v>1094758</v>
      </c>
      <c r="W144" s="18">
        <f>SUM('[1]VEICULOS - Praça 1'!W144,'[1]VEICULOS - Praça 2'!W144,'[1]VEICULOS - Praça 3'!W144,'[1]VEICULOS - Praça 4'!W144)</f>
        <v>606898</v>
      </c>
      <c r="X144" s="18">
        <f>SUM('[1]VEICULOS - Praça 1'!X144,'[1]VEICULOS - Praça 2'!X144,'[1]VEICULOS - Praça 3'!X144,'[1]VEICULOS - Praça 4'!X144)</f>
        <v>116769</v>
      </c>
      <c r="Y144" s="21">
        <f t="shared" si="31"/>
        <v>0.83864263535576444</v>
      </c>
      <c r="Z144" s="21">
        <f t="shared" si="32"/>
        <v>0.16135736464423553</v>
      </c>
    </row>
    <row r="145" spans="1:26" ht="15" x14ac:dyDescent="0.2">
      <c r="A145" s="20" t="s">
        <v>34</v>
      </c>
      <c r="B145" s="18">
        <f>SUM('[1]VEICULOS - Praça 1'!B145,'[1]VEICULOS - Praça 2'!B145,'[1]VEICULOS - Praça 3'!B145,'[1]VEICULOS - Praça 4'!B145)</f>
        <v>0</v>
      </c>
      <c r="C145" s="18">
        <f>SUM('[1]VEICULOS - Praça 1'!C145,'[1]VEICULOS - Praça 2'!C145,'[1]VEICULOS - Praça 3'!C145,'[1]VEICULOS - Praça 4'!C145)</f>
        <v>569048</v>
      </c>
      <c r="D145" s="18">
        <f>SUM('[1]VEICULOS - Praça 1'!D145,'[1]VEICULOS - Praça 2'!D145,'[1]VEICULOS - Praça 3'!D145,'[1]VEICULOS - Praça 4'!D145)</f>
        <v>1766</v>
      </c>
      <c r="E145" s="18">
        <f>SUM('[1]VEICULOS - Praça 1'!E145,'[1]VEICULOS - Praça 2'!E145,'[1]VEICULOS - Praça 3'!E145,'[1]VEICULOS - Praça 4'!E145)</f>
        <v>273</v>
      </c>
      <c r="F145" s="18">
        <f>SUM('[1]VEICULOS - Praça 1'!F145,'[1]VEICULOS - Praça 2'!F145,'[1]VEICULOS - Praça 3'!F145,'[1]VEICULOS - Praça 4'!F145)</f>
        <v>64282</v>
      </c>
      <c r="G145" s="18">
        <f>SUM('[1]VEICULOS - Praça 1'!G145,'[1]VEICULOS - Praça 2'!G145,'[1]VEICULOS - Praça 3'!G145,'[1]VEICULOS - Praça 4'!G145)</f>
        <v>23029</v>
      </c>
      <c r="H145" s="18">
        <f>SUM('[1]VEICULOS - Praça 1'!H145,'[1]VEICULOS - Praça 2'!H145,'[1]VEICULOS - Praça 3'!H145,'[1]VEICULOS - Praça 4'!H145)</f>
        <v>3134</v>
      </c>
      <c r="I145" s="18">
        <f>SUM('[1]VEICULOS - Praça 1'!I145,'[1]VEICULOS - Praça 2'!I145,'[1]VEICULOS - Praça 3'!I145,'[1]VEICULOS - Praça 4'!I145)</f>
        <v>6657</v>
      </c>
      <c r="J145" s="18">
        <f>SUM('[1]VEICULOS - Praça 1'!J145,'[1]VEICULOS - Praça 2'!J145,'[1]VEICULOS - Praça 3'!J145,'[1]VEICULOS - Praça 4'!J145)</f>
        <v>14285</v>
      </c>
      <c r="K145" s="18">
        <f>SUM('[1]VEICULOS - Praça 1'!K145,'[1]VEICULOS - Praça 2'!K145,'[1]VEICULOS - Praça 3'!K145,'[1]VEICULOS - Praça 4'!K145)</f>
        <v>4920</v>
      </c>
      <c r="L145" s="18">
        <f>SUM('[1]VEICULOS - Praça 1'!L145,'[1]VEICULOS - Praça 2'!L145,'[1]VEICULOS - Praça 3'!L145,'[1]VEICULOS - Praça 4'!L145)</f>
        <v>28</v>
      </c>
      <c r="M145" s="18">
        <f>SUM('[1]VEICULOS - Praça 1'!M145,'[1]VEICULOS - Praça 2'!M145,'[1]VEICULOS - Praça 3'!M145,'[1]VEICULOS - Praça 4'!M145)</f>
        <v>30162</v>
      </c>
      <c r="N145" s="18">
        <f>SUM('[1]VEICULOS - Praça 1'!N145,'[1]VEICULOS - Praça 2'!N145,'[1]VEICULOS - Praça 3'!N145,'[1]VEICULOS - Praça 4'!N145)</f>
        <v>0</v>
      </c>
      <c r="O145" s="18">
        <f>SUM('[1]VEICULOS - Praça 1'!O145,'[1]VEICULOS - Praça 2'!O145,'[1]VEICULOS - Praça 3'!O145,'[1]VEICULOS - Praça 4'!O145)</f>
        <v>67153</v>
      </c>
      <c r="P145" s="18">
        <f>SUM('[1]VEICULOS - Praça 1'!P145,'[1]VEICULOS - Praça 2'!P145,'[1]VEICULOS - Praça 3'!P145,'[1]VEICULOS - Praça 4'!P145)</f>
        <v>1865</v>
      </c>
      <c r="Q145" s="18">
        <f>SUM('[1]VEICULOS - Praça 1'!Q145,'[1]VEICULOS - Praça 2'!Q145,'[1]VEICULOS - Praça 3'!Q145,'[1]VEICULOS - Praça 4'!Q145)</f>
        <v>9148</v>
      </c>
      <c r="R145" s="18">
        <f>SUM('[1]VEICULOS - Praça 1'!R145,'[1]VEICULOS - Praça 2'!R145,'[1]VEICULOS - Praça 3'!R145,'[1]VEICULOS - Praça 4'!R145)</f>
        <v>23539</v>
      </c>
      <c r="S145" s="18">
        <f>SUM('[1]VEICULOS - Praça 1'!S145,'[1]VEICULOS - Praça 2'!S145,'[1]VEICULOS - Praça 3'!S145,'[1]VEICULOS - Praça 4'!S145)</f>
        <v>696570</v>
      </c>
      <c r="T145" s="18">
        <f>SUM('[1]VEICULOS - Praça 1'!T145,'[1]VEICULOS - Praça 2'!T145,'[1]VEICULOS - Praça 3'!T145,'[1]VEICULOS - Praça 4'!T145)</f>
        <v>927309</v>
      </c>
      <c r="U145" s="18">
        <f>SUM('[1]VEICULOS - Praça 1'!U145,'[1]VEICULOS - Praça 2'!U145,'[1]VEICULOS - Praça 3'!U145,'[1]VEICULOS - Praça 4'!U145)</f>
        <v>819289</v>
      </c>
      <c r="V145" s="18">
        <f>SUM('[1]VEICULOS - Praça 1'!V145,'[1]VEICULOS - Praça 2'!V145,'[1]VEICULOS - Praça 3'!V145,'[1]VEICULOS - Praça 4'!V145)</f>
        <v>1054602</v>
      </c>
      <c r="W145" s="18">
        <f>SUM('[1]VEICULOS - Praça 1'!W145,'[1]VEICULOS - Praça 2'!W145,'[1]VEICULOS - Praça 3'!W145,'[1]VEICULOS - Praça 4'!W145)</f>
        <v>571087</v>
      </c>
      <c r="X145" s="18">
        <f>SUM('[1]VEICULOS - Praça 1'!X145,'[1]VEICULOS - Praça 2'!X145,'[1]VEICULOS - Praça 3'!X145,'[1]VEICULOS - Praça 4'!X145)</f>
        <v>116335</v>
      </c>
      <c r="Y145" s="21">
        <f t="shared" si="31"/>
        <v>0.83076625420775008</v>
      </c>
      <c r="Z145" s="21">
        <f t="shared" si="32"/>
        <v>0.1692337457922499</v>
      </c>
    </row>
    <row r="146" spans="1:26" ht="15" x14ac:dyDescent="0.2">
      <c r="A146" s="20" t="s">
        <v>35</v>
      </c>
      <c r="B146" s="18">
        <f>SUM('[1]VEICULOS - Praça 1'!B146,'[1]VEICULOS - Praça 2'!B146,'[1]VEICULOS - Praça 3'!B146,'[1]VEICULOS - Praça 4'!B146)</f>
        <v>0</v>
      </c>
      <c r="C146" s="18">
        <f>SUM('[1]VEICULOS - Praça 1'!C146,'[1]VEICULOS - Praça 2'!C146,'[1]VEICULOS - Praça 3'!C146,'[1]VEICULOS - Praça 4'!C146)</f>
        <v>643954</v>
      </c>
      <c r="D146" s="18">
        <f>SUM('[1]VEICULOS - Praça 1'!D146,'[1]VEICULOS - Praça 2'!D146,'[1]VEICULOS - Praça 3'!D146,'[1]VEICULOS - Praça 4'!D146)</f>
        <v>1877</v>
      </c>
      <c r="E146" s="18">
        <f>SUM('[1]VEICULOS - Praça 1'!E146,'[1]VEICULOS - Praça 2'!E146,'[1]VEICULOS - Praça 3'!E146,'[1]VEICULOS - Praça 4'!E146)</f>
        <v>334</v>
      </c>
      <c r="F146" s="18">
        <f>SUM('[1]VEICULOS - Praça 1'!F146,'[1]VEICULOS - Praça 2'!F146,'[1]VEICULOS - Praça 3'!F146,'[1]VEICULOS - Praça 4'!F146)</f>
        <v>64000</v>
      </c>
      <c r="G146" s="18">
        <f>SUM('[1]VEICULOS - Praça 1'!G146,'[1]VEICULOS - Praça 2'!G146,'[1]VEICULOS - Praça 3'!G146,'[1]VEICULOS - Praça 4'!G146)</f>
        <v>23557</v>
      </c>
      <c r="H146" s="18">
        <f>SUM('[1]VEICULOS - Praça 1'!H146,'[1]VEICULOS - Praça 2'!H146,'[1]VEICULOS - Praça 3'!H146,'[1]VEICULOS - Praça 4'!H146)</f>
        <v>3327</v>
      </c>
      <c r="I146" s="18">
        <f>SUM('[1]VEICULOS - Praça 1'!I146,'[1]VEICULOS - Praça 2'!I146,'[1]VEICULOS - Praça 3'!I146,'[1]VEICULOS - Praça 4'!I146)</f>
        <v>7296</v>
      </c>
      <c r="J146" s="18">
        <f>SUM('[1]VEICULOS - Praça 1'!J146,'[1]VEICULOS - Praça 2'!J146,'[1]VEICULOS - Praça 3'!J146,'[1]VEICULOS - Praça 4'!J146)</f>
        <v>12843</v>
      </c>
      <c r="K146" s="18">
        <f>SUM('[1]VEICULOS - Praça 1'!K146,'[1]VEICULOS - Praça 2'!K146,'[1]VEICULOS - Praça 3'!K146,'[1]VEICULOS - Praça 4'!K146)</f>
        <v>3322</v>
      </c>
      <c r="L146" s="18">
        <f>SUM('[1]VEICULOS - Praça 1'!L146,'[1]VEICULOS - Praça 2'!L146,'[1]VEICULOS - Praça 3'!L146,'[1]VEICULOS - Praça 4'!L146)</f>
        <v>35</v>
      </c>
      <c r="M146" s="18">
        <f>SUM('[1]VEICULOS - Praça 1'!M146,'[1]VEICULOS - Praça 2'!M146,'[1]VEICULOS - Praça 3'!M146,'[1]VEICULOS - Praça 4'!M146)</f>
        <v>29469</v>
      </c>
      <c r="N146" s="18">
        <f>SUM('[1]VEICULOS - Praça 1'!N146,'[1]VEICULOS - Praça 2'!N146,'[1]VEICULOS - Praça 3'!N146,'[1]VEICULOS - Praça 4'!N146)</f>
        <v>0</v>
      </c>
      <c r="O146" s="18">
        <f>SUM('[1]VEICULOS - Praça 1'!O146,'[1]VEICULOS - Praça 2'!O146,'[1]VEICULOS - Praça 3'!O146,'[1]VEICULOS - Praça 4'!O146)</f>
        <v>75166</v>
      </c>
      <c r="P146" s="18">
        <f>SUM('[1]VEICULOS - Praça 1'!P146,'[1]VEICULOS - Praça 2'!P146,'[1]VEICULOS - Praça 3'!P146,'[1]VEICULOS - Praça 4'!P146)</f>
        <v>967</v>
      </c>
      <c r="Q146" s="18">
        <f>SUM('[1]VEICULOS - Praça 1'!Q146,'[1]VEICULOS - Praça 2'!Q146,'[1]VEICULOS - Praça 3'!Q146,'[1]VEICULOS - Praça 4'!Q146)</f>
        <v>9261</v>
      </c>
      <c r="R146" s="18">
        <f>SUM('[1]VEICULOS - Praça 1'!R146,'[1]VEICULOS - Praça 2'!R146,'[1]VEICULOS - Praça 3'!R146,'[1]VEICULOS - Praça 4'!R146)</f>
        <v>23342</v>
      </c>
      <c r="S146" s="18">
        <f>SUM('[1]VEICULOS - Praça 1'!S146,'[1]VEICULOS - Praça 2'!S146,'[1]VEICULOS - Praça 3'!S146,'[1]VEICULOS - Praça 4'!S146)</f>
        <v>769806</v>
      </c>
      <c r="T146" s="18">
        <f>SUM('[1]VEICULOS - Praça 1'!T146,'[1]VEICULOS - Praça 2'!T146,'[1]VEICULOS - Praça 3'!T146,'[1]VEICULOS - Praça 4'!T146)</f>
        <v>990421.5</v>
      </c>
      <c r="U146" s="18">
        <f>SUM('[1]VEICULOS - Praça 1'!U146,'[1]VEICULOS - Praça 2'!U146,'[1]VEICULOS - Praça 3'!U146,'[1]VEICULOS - Praça 4'!U146)</f>
        <v>898750</v>
      </c>
      <c r="V146" s="18">
        <f>SUM('[1]VEICULOS - Praça 1'!V146,'[1]VEICULOS - Praça 2'!V146,'[1]VEICULOS - Praça 3'!V146,'[1]VEICULOS - Praça 4'!V146)</f>
        <v>1123996</v>
      </c>
      <c r="W146" s="18">
        <f>SUM('[1]VEICULOS - Praça 1'!W146,'[1]VEICULOS - Praça 2'!W146,'[1]VEICULOS - Praça 3'!W146,'[1]VEICULOS - Praça 4'!W146)</f>
        <v>646165</v>
      </c>
      <c r="X146" s="18">
        <f>SUM('[1]VEICULOS - Praça 1'!X146,'[1]VEICULOS - Praça 2'!X146,'[1]VEICULOS - Praça 3'!X146,'[1]VEICULOS - Praça 4'!X146)</f>
        <v>114380</v>
      </c>
      <c r="Y146" s="21">
        <f t="shared" si="31"/>
        <v>0.8496078470044508</v>
      </c>
      <c r="Z146" s="21">
        <f t="shared" si="32"/>
        <v>0.15039215299554926</v>
      </c>
    </row>
    <row r="147" spans="1:26" ht="15" x14ac:dyDescent="0.2">
      <c r="A147" s="20" t="s">
        <v>36</v>
      </c>
      <c r="B147" s="18">
        <f>SUM('[1]VEICULOS - Praça 1'!B147,'[1]VEICULOS - Praça 2'!B147,'[1]VEICULOS - Praça 3'!B147,'[1]VEICULOS - Praça 4'!B147)</f>
        <v>0</v>
      </c>
      <c r="C147" s="18">
        <f>SUM('[1]VEICULOS - Praça 1'!C147,'[1]VEICULOS - Praça 2'!C147,'[1]VEICULOS - Praça 3'!C147,'[1]VEICULOS - Praça 4'!C147)</f>
        <v>620148</v>
      </c>
      <c r="D147" s="18">
        <f>SUM('[1]VEICULOS - Praça 1'!D147,'[1]VEICULOS - Praça 2'!D147,'[1]VEICULOS - Praça 3'!D147,'[1]VEICULOS - Praça 4'!D147)</f>
        <v>1740</v>
      </c>
      <c r="E147" s="18">
        <f>SUM('[1]VEICULOS - Praça 1'!E147,'[1]VEICULOS - Praça 2'!E147,'[1]VEICULOS - Praça 3'!E147,'[1]VEICULOS - Praça 4'!E147)</f>
        <v>254</v>
      </c>
      <c r="F147" s="18">
        <f>SUM('[1]VEICULOS - Praça 1'!F147,'[1]VEICULOS - Praça 2'!F147,'[1]VEICULOS - Praça 3'!F147,'[1]VEICULOS - Praça 4'!F147)</f>
        <v>65784</v>
      </c>
      <c r="G147" s="18">
        <f>SUM('[1]VEICULOS - Praça 1'!G147,'[1]VEICULOS - Praça 2'!G147,'[1]VEICULOS - Praça 3'!G147,'[1]VEICULOS - Praça 4'!G147)</f>
        <v>22449</v>
      </c>
      <c r="H147" s="18">
        <f>SUM('[1]VEICULOS - Praça 1'!H147,'[1]VEICULOS - Praça 2'!H147,'[1]VEICULOS - Praça 3'!H147,'[1]VEICULOS - Praça 4'!H147)</f>
        <v>3540</v>
      </c>
      <c r="I147" s="18">
        <f>SUM('[1]VEICULOS - Praça 1'!I147,'[1]VEICULOS - Praça 2'!I147,'[1]VEICULOS - Praça 3'!I147,'[1]VEICULOS - Praça 4'!I147)</f>
        <v>7198</v>
      </c>
      <c r="J147" s="18">
        <f>SUM('[1]VEICULOS - Praça 1'!J147,'[1]VEICULOS - Praça 2'!J147,'[1]VEICULOS - Praça 3'!J147,'[1]VEICULOS - Praça 4'!J147)</f>
        <v>11940</v>
      </c>
      <c r="K147" s="18">
        <f>SUM('[1]VEICULOS - Praça 1'!K147,'[1]VEICULOS - Praça 2'!K147,'[1]VEICULOS - Praça 3'!K147,'[1]VEICULOS - Praça 4'!K147)</f>
        <v>3567</v>
      </c>
      <c r="L147" s="18">
        <f>SUM('[1]VEICULOS - Praça 1'!L147,'[1]VEICULOS - Praça 2'!L147,'[1]VEICULOS - Praça 3'!L147,'[1]VEICULOS - Praça 4'!L147)</f>
        <v>12</v>
      </c>
      <c r="M147" s="18">
        <f>SUM('[1]VEICULOS - Praça 1'!M147,'[1]VEICULOS - Praça 2'!M147,'[1]VEICULOS - Praça 3'!M147,'[1]VEICULOS - Praça 4'!M147)</f>
        <v>29201</v>
      </c>
      <c r="N147" s="18">
        <f>SUM('[1]VEICULOS - Praça 1'!N147,'[1]VEICULOS - Praça 2'!N147,'[1]VEICULOS - Praça 3'!N147,'[1]VEICULOS - Praça 4'!N147)</f>
        <v>0</v>
      </c>
      <c r="O147" s="18">
        <f>SUM('[1]VEICULOS - Praça 1'!O147,'[1]VEICULOS - Praça 2'!O147,'[1]VEICULOS - Praça 3'!O147,'[1]VEICULOS - Praça 4'!O147)</f>
        <v>75701</v>
      </c>
      <c r="P147" s="18">
        <f>SUM('[1]VEICULOS - Praça 1'!P147,'[1]VEICULOS - Praça 2'!P147,'[1]VEICULOS - Praça 3'!P147,'[1]VEICULOS - Praça 4'!P147)</f>
        <v>1290</v>
      </c>
      <c r="Q147" s="18">
        <f>SUM('[1]VEICULOS - Praça 1'!Q147,'[1]VEICULOS - Praça 2'!Q147,'[1]VEICULOS - Praça 3'!Q147,'[1]VEICULOS - Praça 4'!Q147)</f>
        <v>9680</v>
      </c>
      <c r="R147" s="18">
        <f>SUM('[1]VEICULOS - Praça 1'!R147,'[1]VEICULOS - Praça 2'!R147,'[1]VEICULOS - Praça 3'!R147,'[1]VEICULOS - Praça 4'!R147)</f>
        <v>23087</v>
      </c>
      <c r="S147" s="18">
        <f>SUM('[1]VEICULOS - Praça 1'!S147,'[1]VEICULOS - Praça 2'!S147,'[1]VEICULOS - Praça 3'!S147,'[1]VEICULOS - Praça 4'!S147)</f>
        <v>746312</v>
      </c>
      <c r="T147" s="18">
        <f>SUM('[1]VEICULOS - Praça 1'!T147,'[1]VEICULOS - Praça 2'!T147,'[1]VEICULOS - Praça 3'!T147,'[1]VEICULOS - Praça 4'!T147)</f>
        <v>964123</v>
      </c>
      <c r="U147" s="18">
        <f>SUM('[1]VEICULOS - Praça 1'!U147,'[1]VEICULOS - Praça 2'!U147,'[1]VEICULOS - Praça 3'!U147,'[1]VEICULOS - Praça 4'!U147)</f>
        <v>875591</v>
      </c>
      <c r="V147" s="18">
        <f>SUM('[1]VEICULOS - Praça 1'!V147,'[1]VEICULOS - Praça 2'!V147,'[1]VEICULOS - Praça 3'!V147,'[1]VEICULOS - Praça 4'!V147)</f>
        <v>1098242</v>
      </c>
      <c r="W147" s="18">
        <f>SUM('[1]VEICULOS - Praça 1'!W147,'[1]VEICULOS - Praça 2'!W147,'[1]VEICULOS - Praça 3'!W147,'[1]VEICULOS - Praça 4'!W147)</f>
        <v>622142</v>
      </c>
      <c r="X147" s="18">
        <f>SUM('[1]VEICULOS - Praça 1'!X147,'[1]VEICULOS - Praça 2'!X147,'[1]VEICULOS - Praça 3'!X147,'[1]VEICULOS - Praça 4'!X147)</f>
        <v>114490</v>
      </c>
      <c r="Y147" s="21">
        <f t="shared" si="31"/>
        <v>0.84457639635530357</v>
      </c>
      <c r="Z147" s="21">
        <f t="shared" si="32"/>
        <v>0.1554236036446964</v>
      </c>
    </row>
    <row r="148" spans="1:26" ht="15" x14ac:dyDescent="0.2">
      <c r="A148" s="20" t="s">
        <v>37</v>
      </c>
      <c r="B148" s="18">
        <f>SUM('[1]VEICULOS - Praça 1'!B148,'[1]VEICULOS - Praça 2'!B148,'[1]VEICULOS - Praça 3'!B148,'[1]VEICULOS - Praça 4'!B148)</f>
        <v>0</v>
      </c>
      <c r="C148" s="18">
        <f>SUM('[1]VEICULOS - Praça 1'!C148,'[1]VEICULOS - Praça 2'!C148,'[1]VEICULOS - Praça 3'!C148,'[1]VEICULOS - Praça 4'!C148)</f>
        <v>580262</v>
      </c>
      <c r="D148" s="18">
        <f>SUM('[1]VEICULOS - Praça 1'!D148,'[1]VEICULOS - Praça 2'!D148,'[1]VEICULOS - Praça 3'!D148,'[1]VEICULOS - Praça 4'!D148)</f>
        <v>1688</v>
      </c>
      <c r="E148" s="18">
        <f>SUM('[1]VEICULOS - Praça 1'!E148,'[1]VEICULOS - Praça 2'!E148,'[1]VEICULOS - Praça 3'!E148,'[1]VEICULOS - Praça 4'!E148)</f>
        <v>290</v>
      </c>
      <c r="F148" s="18">
        <f>SUM('[1]VEICULOS - Praça 1'!F148,'[1]VEICULOS - Praça 2'!F148,'[1]VEICULOS - Praça 3'!F148,'[1]VEICULOS - Praça 4'!F148)</f>
        <v>65438</v>
      </c>
      <c r="G148" s="18">
        <f>SUM('[1]VEICULOS - Praça 1'!G148,'[1]VEICULOS - Praça 2'!G148,'[1]VEICULOS - Praça 3'!G148,'[1]VEICULOS - Praça 4'!G148)</f>
        <v>21667</v>
      </c>
      <c r="H148" s="18">
        <f>SUM('[1]VEICULOS - Praça 1'!H148,'[1]VEICULOS - Praça 2'!H148,'[1]VEICULOS - Praça 3'!H148,'[1]VEICULOS - Praça 4'!H148)</f>
        <v>3283</v>
      </c>
      <c r="I148" s="18">
        <f>SUM('[1]VEICULOS - Praça 1'!I148,'[1]VEICULOS - Praça 2'!I148,'[1]VEICULOS - Praça 3'!I148,'[1]VEICULOS - Praça 4'!I148)</f>
        <v>6657</v>
      </c>
      <c r="J148" s="18">
        <f>SUM('[1]VEICULOS - Praça 1'!J148,'[1]VEICULOS - Praça 2'!J148,'[1]VEICULOS - Praça 3'!J148,'[1]VEICULOS - Praça 4'!J148)</f>
        <v>11597</v>
      </c>
      <c r="K148" s="18">
        <f>SUM('[1]VEICULOS - Praça 1'!K148,'[1]VEICULOS - Praça 2'!K148,'[1]VEICULOS - Praça 3'!K148,'[1]VEICULOS - Praça 4'!K148)</f>
        <v>4173</v>
      </c>
      <c r="L148" s="18">
        <f>SUM('[1]VEICULOS - Praça 1'!L148,'[1]VEICULOS - Praça 2'!L148,'[1]VEICULOS - Praça 3'!L148,'[1]VEICULOS - Praça 4'!L148)</f>
        <v>11</v>
      </c>
      <c r="M148" s="18">
        <f>SUM('[1]VEICULOS - Praça 1'!M148,'[1]VEICULOS - Praça 2'!M148,'[1]VEICULOS - Praça 3'!M148,'[1]VEICULOS - Praça 4'!M148)</f>
        <v>29296</v>
      </c>
      <c r="N148" s="18">
        <f>SUM('[1]VEICULOS - Praça 1'!N148,'[1]VEICULOS - Praça 2'!N148,'[1]VEICULOS - Praça 3'!N148,'[1]VEICULOS - Praça 4'!N148)</f>
        <v>0</v>
      </c>
      <c r="O148" s="18">
        <f>SUM('[1]VEICULOS - Praça 1'!O148,'[1]VEICULOS - Praça 2'!O148,'[1]VEICULOS - Praça 3'!O148,'[1]VEICULOS - Praça 4'!O148)</f>
        <v>73694</v>
      </c>
      <c r="P148" s="18">
        <f>SUM('[1]VEICULOS - Praça 1'!P148,'[1]VEICULOS - Praça 2'!P148,'[1]VEICULOS - Praça 3'!P148,'[1]VEICULOS - Praça 4'!P148)</f>
        <v>1000</v>
      </c>
      <c r="Q148" s="18">
        <f>SUM('[1]VEICULOS - Praça 1'!Q148,'[1]VEICULOS - Praça 2'!Q148,'[1]VEICULOS - Praça 3'!Q148,'[1]VEICULOS - Praça 4'!Q148)</f>
        <v>9687</v>
      </c>
      <c r="R148" s="18">
        <f>SUM('[1]VEICULOS - Praça 1'!R148,'[1]VEICULOS - Praça 2'!R148,'[1]VEICULOS - Praça 3'!R148,'[1]VEICULOS - Praça 4'!R148)</f>
        <v>23263</v>
      </c>
      <c r="S148" s="18">
        <f>SUM('[1]VEICULOS - Praça 1'!S148,'[1]VEICULOS - Praça 2'!S148,'[1]VEICULOS - Praça 3'!S148,'[1]VEICULOS - Praça 4'!S148)</f>
        <v>704753</v>
      </c>
      <c r="T148" s="18">
        <f>SUM('[1]VEICULOS - Praça 1'!T148,'[1]VEICULOS - Praça 2'!T148,'[1]VEICULOS - Praça 3'!T148,'[1]VEICULOS - Praça 4'!T148)</f>
        <v>920074.5</v>
      </c>
      <c r="U148" s="18">
        <f>SUM('[1]VEICULOS - Praça 1'!U148,'[1]VEICULOS - Praça 2'!U148,'[1]VEICULOS - Praça 3'!U148,'[1]VEICULOS - Praça 4'!U148)</f>
        <v>832006</v>
      </c>
      <c r="V148" s="18">
        <f>SUM('[1]VEICULOS - Praça 1'!V148,'[1]VEICULOS - Praça 2'!V148,'[1]VEICULOS - Praça 3'!V148,'[1]VEICULOS - Praça 4'!V148)</f>
        <v>1052171</v>
      </c>
      <c r="W148" s="18">
        <f>SUM('[1]VEICULOS - Praça 1'!W148,'[1]VEICULOS - Praça 2'!W148,'[1]VEICULOS - Praça 3'!W148,'[1]VEICULOS - Praça 4'!W148)</f>
        <v>582240</v>
      </c>
      <c r="X148" s="18">
        <f>SUM('[1]VEICULOS - Praça 1'!X148,'[1]VEICULOS - Praça 2'!X148,'[1]VEICULOS - Praça 3'!X148,'[1]VEICULOS - Praça 4'!X148)</f>
        <v>112826</v>
      </c>
      <c r="Y148" s="21">
        <f t="shared" si="31"/>
        <v>0.83767584661024996</v>
      </c>
      <c r="Z148" s="21">
        <f t="shared" si="32"/>
        <v>0.16232415338975004</v>
      </c>
    </row>
    <row r="149" spans="1:26" ht="15" x14ac:dyDescent="0.2">
      <c r="A149" s="20" t="s">
        <v>38</v>
      </c>
      <c r="B149" s="18">
        <f>SUM('[1]VEICULOS - Praça 1'!B149,'[1]VEICULOS - Praça 2'!B149,'[1]VEICULOS - Praça 3'!B149,'[1]VEICULOS - Praça 4'!B149)</f>
        <v>0</v>
      </c>
      <c r="C149" s="18">
        <f>SUM('[1]VEICULOS - Praça 1'!C149,'[1]VEICULOS - Praça 2'!C149,'[1]VEICULOS - Praça 3'!C149,'[1]VEICULOS - Praça 4'!C149)</f>
        <v>600550</v>
      </c>
      <c r="D149" s="18">
        <f>SUM('[1]VEICULOS - Praça 1'!D149,'[1]VEICULOS - Praça 2'!D149,'[1]VEICULOS - Praça 3'!D149,'[1]VEICULOS - Praça 4'!D149)</f>
        <v>1714</v>
      </c>
      <c r="E149" s="18">
        <f>SUM('[1]VEICULOS - Praça 1'!E149,'[1]VEICULOS - Praça 2'!E149,'[1]VEICULOS - Praça 3'!E149,'[1]VEICULOS - Praça 4'!E149)</f>
        <v>293</v>
      </c>
      <c r="F149" s="18">
        <f>SUM('[1]VEICULOS - Praça 1'!F149,'[1]VEICULOS - Praça 2'!F149,'[1]VEICULOS - Praça 3'!F149,'[1]VEICULOS - Praça 4'!F149)</f>
        <v>63350</v>
      </c>
      <c r="G149" s="18">
        <f>SUM('[1]VEICULOS - Praça 1'!G149,'[1]VEICULOS - Praça 2'!G149,'[1]VEICULOS - Praça 3'!G149,'[1]VEICULOS - Praça 4'!G149)</f>
        <v>20258</v>
      </c>
      <c r="H149" s="18">
        <f>SUM('[1]VEICULOS - Praça 1'!H149,'[1]VEICULOS - Praça 2'!H149,'[1]VEICULOS - Praça 3'!H149,'[1]VEICULOS - Praça 4'!H149)</f>
        <v>3126</v>
      </c>
      <c r="I149" s="18">
        <f>SUM('[1]VEICULOS - Praça 1'!I149,'[1]VEICULOS - Praça 2'!I149,'[1]VEICULOS - Praça 3'!I149,'[1]VEICULOS - Praça 4'!I149)</f>
        <v>6298</v>
      </c>
      <c r="J149" s="18">
        <f>SUM('[1]VEICULOS - Praça 1'!J149,'[1]VEICULOS - Praça 2'!J149,'[1]VEICULOS - Praça 3'!J149,'[1]VEICULOS - Praça 4'!J149)</f>
        <v>11197</v>
      </c>
      <c r="K149" s="18">
        <f>SUM('[1]VEICULOS - Praça 1'!K149,'[1]VEICULOS - Praça 2'!K149,'[1]VEICULOS - Praça 3'!K149,'[1]VEICULOS - Praça 4'!K149)</f>
        <v>3937</v>
      </c>
      <c r="L149" s="18">
        <f>SUM('[1]VEICULOS - Praça 1'!L149,'[1]VEICULOS - Praça 2'!L149,'[1]VEICULOS - Praça 3'!L149,'[1]VEICULOS - Praça 4'!L149)</f>
        <v>11</v>
      </c>
      <c r="M149" s="18">
        <f>SUM('[1]VEICULOS - Praça 1'!M149,'[1]VEICULOS - Praça 2'!M149,'[1]VEICULOS - Praça 3'!M149,'[1]VEICULOS - Praça 4'!M149)</f>
        <v>28390</v>
      </c>
      <c r="N149" s="18">
        <f>SUM('[1]VEICULOS - Praça 1'!N149,'[1]VEICULOS - Praça 2'!N149,'[1]VEICULOS - Praça 3'!N149,'[1]VEICULOS - Praça 4'!N149)</f>
        <v>0</v>
      </c>
      <c r="O149" s="18">
        <f>SUM('[1]VEICULOS - Praça 1'!O149,'[1]VEICULOS - Praça 2'!O149,'[1]VEICULOS - Praça 3'!O149,'[1]VEICULOS - Praça 4'!O149)</f>
        <v>72803</v>
      </c>
      <c r="P149" s="18">
        <f>SUM('[1]VEICULOS - Praça 1'!P149,'[1]VEICULOS - Praça 2'!P149,'[1]VEICULOS - Praça 3'!P149,'[1]VEICULOS - Praça 4'!P149)</f>
        <v>1287</v>
      </c>
      <c r="Q149" s="18">
        <f>SUM('[1]VEICULOS - Praça 1'!Q149,'[1]VEICULOS - Praça 2'!Q149,'[1]VEICULOS - Praça 3'!Q149,'[1]VEICULOS - Praça 4'!Q149)</f>
        <v>10073</v>
      </c>
      <c r="R149" s="18">
        <f>SUM('[1]VEICULOS - Praça 1'!R149,'[1]VEICULOS - Praça 2'!R149,'[1]VEICULOS - Praça 3'!R149,'[1]VEICULOS - Praça 4'!R149)</f>
        <v>23501</v>
      </c>
      <c r="S149" s="18">
        <f>SUM('[1]VEICULOS - Praça 1'!S149,'[1]VEICULOS - Praça 2'!S149,'[1]VEICULOS - Praça 3'!S149,'[1]VEICULOS - Praça 4'!S149)</f>
        <v>720807</v>
      </c>
      <c r="T149" s="18">
        <f>SUM('[1]VEICULOS - Praça 1'!T149,'[1]VEICULOS - Praça 2'!T149,'[1]VEICULOS - Praça 3'!T149,'[1]VEICULOS - Praça 4'!T149)</f>
        <v>925456.5</v>
      </c>
      <c r="U149" s="18">
        <f>SUM('[1]VEICULOS - Praça 1'!U149,'[1]VEICULOS - Praça 2'!U149,'[1]VEICULOS - Praça 3'!U149,'[1]VEICULOS - Praça 4'!U149)</f>
        <v>846788</v>
      </c>
      <c r="V149" s="18">
        <f>SUM('[1]VEICULOS - Praça 1'!V149,'[1]VEICULOS - Praça 2'!V149,'[1]VEICULOS - Praça 3'!V149,'[1]VEICULOS - Praça 4'!V149)</f>
        <v>1056474</v>
      </c>
      <c r="W149" s="18">
        <f>SUM('[1]VEICULOS - Praça 1'!W149,'[1]VEICULOS - Praça 2'!W149,'[1]VEICULOS - Praça 3'!W149,'[1]VEICULOS - Praça 4'!W149)</f>
        <v>602557</v>
      </c>
      <c r="X149" s="18">
        <f>SUM('[1]VEICULOS - Praça 1'!X149,'[1]VEICULOS - Praça 2'!X149,'[1]VEICULOS - Praça 3'!X149,'[1]VEICULOS - Praça 4'!X149)</f>
        <v>108177</v>
      </c>
      <c r="Y149" s="21">
        <f t="shared" si="31"/>
        <v>0.8477953777362558</v>
      </c>
      <c r="Z149" s="21">
        <f t="shared" si="32"/>
        <v>0.15220462226374423</v>
      </c>
    </row>
    <row r="150" spans="1:26" ht="15" x14ac:dyDescent="0.2">
      <c r="A150" s="20" t="s">
        <v>39</v>
      </c>
      <c r="B150" s="18">
        <f>SUM('[1]VEICULOS - Praça 1'!B150,'[1]VEICULOS - Praça 2'!B150,'[1]VEICULOS - Praça 3'!B150,'[1]VEICULOS - Praça 4'!B150)</f>
        <v>0</v>
      </c>
      <c r="C150" s="18">
        <f>SUM('[1]VEICULOS - Praça 1'!C150,'[1]VEICULOS - Praça 2'!C150,'[1]VEICULOS - Praça 3'!C150,'[1]VEICULOS - Praça 4'!C150)</f>
        <v>580512</v>
      </c>
      <c r="D150" s="18">
        <f>SUM('[1]VEICULOS - Praça 1'!D150,'[1]VEICULOS - Praça 2'!D150,'[1]VEICULOS - Praça 3'!D150,'[1]VEICULOS - Praça 4'!D150)</f>
        <v>1501</v>
      </c>
      <c r="E150" s="18">
        <f>SUM('[1]VEICULOS - Praça 1'!E150,'[1]VEICULOS - Praça 2'!E150,'[1]VEICULOS - Praça 3'!E150,'[1]VEICULOS - Praça 4'!E150)</f>
        <v>246</v>
      </c>
      <c r="F150" s="18">
        <f>SUM('[1]VEICULOS - Praça 1'!F150,'[1]VEICULOS - Praça 2'!F150,'[1]VEICULOS - Praça 3'!F150,'[1]VEICULOS - Praça 4'!F150)</f>
        <v>63419</v>
      </c>
      <c r="G150" s="18">
        <f>SUM('[1]VEICULOS - Praça 1'!G150,'[1]VEICULOS - Praça 2'!G150,'[1]VEICULOS - Praça 3'!G150,'[1]VEICULOS - Praça 4'!G150)</f>
        <v>20785</v>
      </c>
      <c r="H150" s="18">
        <f>SUM('[1]VEICULOS - Praça 1'!H150,'[1]VEICULOS - Praça 2'!H150,'[1]VEICULOS - Praça 3'!H150,'[1]VEICULOS - Praça 4'!H150)</f>
        <v>3587</v>
      </c>
      <c r="I150" s="18">
        <f>SUM('[1]VEICULOS - Praça 1'!I150,'[1]VEICULOS - Praça 2'!I150,'[1]VEICULOS - Praça 3'!I150,'[1]VEICULOS - Praça 4'!I150)</f>
        <v>6559</v>
      </c>
      <c r="J150" s="18">
        <f>SUM('[1]VEICULOS - Praça 1'!J150,'[1]VEICULOS - Praça 2'!J150,'[1]VEICULOS - Praça 3'!J150,'[1]VEICULOS - Praça 4'!J150)</f>
        <v>10811</v>
      </c>
      <c r="K150" s="18">
        <f>SUM('[1]VEICULOS - Praça 1'!K150,'[1]VEICULOS - Praça 2'!K150,'[1]VEICULOS - Praça 3'!K150,'[1]VEICULOS - Praça 4'!K150)</f>
        <v>3375</v>
      </c>
      <c r="L150" s="18">
        <f>SUM('[1]VEICULOS - Praça 1'!L150,'[1]VEICULOS - Praça 2'!L150,'[1]VEICULOS - Praça 3'!L150,'[1]VEICULOS - Praça 4'!L150)</f>
        <v>14</v>
      </c>
      <c r="M150" s="18">
        <f>SUM('[1]VEICULOS - Praça 1'!M150,'[1]VEICULOS - Praça 2'!M150,'[1]VEICULOS - Praça 3'!M150,'[1]VEICULOS - Praça 4'!M150)</f>
        <v>26278</v>
      </c>
      <c r="N150" s="18">
        <f>SUM('[1]VEICULOS - Praça 1'!N150,'[1]VEICULOS - Praça 2'!N150,'[1]VEICULOS - Praça 3'!N150,'[1]VEICULOS - Praça 4'!N150)</f>
        <v>0</v>
      </c>
      <c r="O150" s="18">
        <f>SUM('[1]VEICULOS - Praça 1'!O150,'[1]VEICULOS - Praça 2'!O150,'[1]VEICULOS - Praça 3'!O150,'[1]VEICULOS - Praça 4'!O150)</f>
        <v>67745</v>
      </c>
      <c r="P150" s="18">
        <f>SUM('[1]VEICULOS - Praça 1'!P150,'[1]VEICULOS - Praça 2'!P150,'[1]VEICULOS - Praça 3'!P150,'[1]VEICULOS - Praça 4'!P150)</f>
        <v>1040</v>
      </c>
      <c r="Q150" s="18">
        <f>SUM('[1]VEICULOS - Praça 1'!Q150,'[1]VEICULOS - Praça 2'!Q150,'[1]VEICULOS - Praça 3'!Q150,'[1]VEICULOS - Praça 4'!Q150)</f>
        <v>9181</v>
      </c>
      <c r="R150" s="18">
        <f>SUM('[1]VEICULOS - Praça 1'!R150,'[1]VEICULOS - Praça 2'!R150,'[1]VEICULOS - Praça 3'!R150,'[1]VEICULOS - Praça 4'!R150)</f>
        <v>23022</v>
      </c>
      <c r="S150" s="18">
        <f>SUM('[1]VEICULOS - Praça 1'!S150,'[1]VEICULOS - Praça 2'!S150,'[1]VEICULOS - Praça 3'!S150,'[1]VEICULOS - Praça 4'!S150)</f>
        <v>699990</v>
      </c>
      <c r="T150" s="18">
        <f>SUM('[1]VEICULOS - Praça 1'!T150,'[1]VEICULOS - Praça 2'!T150,'[1]VEICULOS - Praça 3'!T150,'[1]VEICULOS - Praça 4'!T150)</f>
        <v>904392.5</v>
      </c>
      <c r="U150" s="18">
        <f>SUM('[1]VEICULOS - Praça 1'!U150,'[1]VEICULOS - Praça 2'!U150,'[1]VEICULOS - Praça 3'!U150,'[1]VEICULOS - Praça 4'!U150)</f>
        <v>818075</v>
      </c>
      <c r="V150" s="18">
        <f>SUM('[1]VEICULOS - Praça 1'!V150,'[1]VEICULOS - Praça 2'!V150,'[1]VEICULOS - Praça 3'!V150,'[1]VEICULOS - Praça 4'!V150)</f>
        <v>1027068</v>
      </c>
      <c r="W150" s="18">
        <f>SUM('[1]VEICULOS - Praça 1'!W150,'[1]VEICULOS - Praça 2'!W150,'[1]VEICULOS - Praça 3'!W150,'[1]VEICULOS - Praça 4'!W150)</f>
        <v>582259</v>
      </c>
      <c r="X150" s="18">
        <f>SUM('[1]VEICULOS - Praça 1'!X150,'[1]VEICULOS - Praça 2'!X150,'[1]VEICULOS - Praça 3'!X150,'[1]VEICULOS - Praça 4'!X150)</f>
        <v>108550</v>
      </c>
      <c r="Y150" s="21">
        <f t="shared" si="31"/>
        <v>0.84286539405248051</v>
      </c>
      <c r="Z150" s="21">
        <f t="shared" si="32"/>
        <v>0.15713460594751949</v>
      </c>
    </row>
    <row r="151" spans="1:26" ht="15" x14ac:dyDescent="0.2">
      <c r="A151" s="20" t="s">
        <v>40</v>
      </c>
      <c r="B151" s="18">
        <f>SUM('[1]VEICULOS - Praça 1'!B151,'[1]VEICULOS - Praça 2'!B151,'[1]VEICULOS - Praça 3'!B151,'[1]VEICULOS - Praça 4'!B151)</f>
        <v>0</v>
      </c>
      <c r="C151" s="18">
        <f>SUM('[1]VEICULOS - Praça 1'!C151,'[1]VEICULOS - Praça 2'!C151,'[1]VEICULOS - Praça 3'!C151,'[1]VEICULOS - Praça 4'!C151)</f>
        <v>662211</v>
      </c>
      <c r="D151" s="18">
        <f>SUM('[1]VEICULOS - Praça 1'!D151,'[1]VEICULOS - Praça 2'!D151,'[1]VEICULOS - Praça 3'!D151,'[1]VEICULOS - Praça 4'!D151)</f>
        <v>1856</v>
      </c>
      <c r="E151" s="18">
        <f>SUM('[1]VEICULOS - Praça 1'!E151,'[1]VEICULOS - Praça 2'!E151,'[1]VEICULOS - Praça 3'!E151,'[1]VEICULOS - Praça 4'!E151)</f>
        <v>194</v>
      </c>
      <c r="F151" s="18">
        <f>SUM('[1]VEICULOS - Praça 1'!F151,'[1]VEICULOS - Praça 2'!F151,'[1]VEICULOS - Praça 3'!F151,'[1]VEICULOS - Praça 4'!F151)</f>
        <v>65085</v>
      </c>
      <c r="G151" s="18">
        <f>SUM('[1]VEICULOS - Praça 1'!G151,'[1]VEICULOS - Praça 2'!G151,'[1]VEICULOS - Praça 3'!G151,'[1]VEICULOS - Praça 4'!G151)</f>
        <v>20664</v>
      </c>
      <c r="H151" s="18">
        <f>SUM('[1]VEICULOS - Praça 1'!H151,'[1]VEICULOS - Praça 2'!H151,'[1]VEICULOS - Praça 3'!H151,'[1]VEICULOS - Praça 4'!H151)</f>
        <v>3564</v>
      </c>
      <c r="I151" s="18">
        <f>SUM('[1]VEICULOS - Praça 1'!I151,'[1]VEICULOS - Praça 2'!I151,'[1]VEICULOS - Praça 3'!I151,'[1]VEICULOS - Praça 4'!I151)</f>
        <v>6668</v>
      </c>
      <c r="J151" s="18">
        <f>SUM('[1]VEICULOS - Praça 1'!J151,'[1]VEICULOS - Praça 2'!J151,'[1]VEICULOS - Praça 3'!J151,'[1]VEICULOS - Praça 4'!J151)</f>
        <v>9637</v>
      </c>
      <c r="K151" s="18">
        <f>SUM('[1]VEICULOS - Praça 1'!K151,'[1]VEICULOS - Praça 2'!K151,'[1]VEICULOS - Praça 3'!K151,'[1]VEICULOS - Praça 4'!K151)</f>
        <v>4080</v>
      </c>
      <c r="L151" s="18">
        <f>SUM('[1]VEICULOS - Praça 1'!L151,'[1]VEICULOS - Praça 2'!L151,'[1]VEICULOS - Praça 3'!L151,'[1]VEICULOS - Praça 4'!L151)</f>
        <v>47</v>
      </c>
      <c r="M151" s="18">
        <f>SUM('[1]VEICULOS - Praça 1'!M151,'[1]VEICULOS - Praça 2'!M151,'[1]VEICULOS - Praça 3'!M151,'[1]VEICULOS - Praça 4'!M151)</f>
        <v>29373</v>
      </c>
      <c r="N151" s="18">
        <f>SUM('[1]VEICULOS - Praça 1'!N151,'[1]VEICULOS - Praça 2'!N151,'[1]VEICULOS - Praça 3'!N151,'[1]VEICULOS - Praça 4'!N151)</f>
        <v>0</v>
      </c>
      <c r="O151" s="18">
        <f>SUM('[1]VEICULOS - Praça 1'!O151,'[1]VEICULOS - Praça 2'!O151,'[1]VEICULOS - Praça 3'!O151,'[1]VEICULOS - Praça 4'!O151)</f>
        <v>76532</v>
      </c>
      <c r="P151" s="18">
        <f>SUM('[1]VEICULOS - Praça 1'!P151,'[1]VEICULOS - Praça 2'!P151,'[1]VEICULOS - Praça 3'!P151,'[1]VEICULOS - Praça 4'!P151)</f>
        <v>1171</v>
      </c>
      <c r="Q151" s="18">
        <f>SUM('[1]VEICULOS - Praça 1'!Q151,'[1]VEICULOS - Praça 2'!Q151,'[1]VEICULOS - Praça 3'!Q151,'[1]VEICULOS - Praça 4'!Q151)</f>
        <v>9916</v>
      </c>
      <c r="R151" s="18">
        <f>SUM('[1]VEICULOS - Praça 1'!R151,'[1]VEICULOS - Praça 2'!R151,'[1]VEICULOS - Praça 3'!R151,'[1]VEICULOS - Praça 4'!R151)</f>
        <v>24506</v>
      </c>
      <c r="S151" s="18">
        <f>SUM('[1]VEICULOS - Praça 1'!S151,'[1]VEICULOS - Praça 2'!S151,'[1]VEICULOS - Praça 3'!S151,'[1]VEICULOS - Praça 4'!S151)</f>
        <v>783922</v>
      </c>
      <c r="T151" s="18">
        <f>SUM('[1]VEICULOS - Praça 1'!T151,'[1]VEICULOS - Praça 2'!T151,'[1]VEICULOS - Praça 3'!T151,'[1]VEICULOS - Praça 4'!T151)</f>
        <v>990457</v>
      </c>
      <c r="U151" s="18">
        <f>SUM('[1]VEICULOS - Praça 1'!U151,'[1]VEICULOS - Praça 2'!U151,'[1]VEICULOS - Praça 3'!U151,'[1]VEICULOS - Praça 4'!U151)</f>
        <v>915504</v>
      </c>
      <c r="V151" s="18">
        <f>SUM('[1]VEICULOS - Praça 1'!V151,'[1]VEICULOS - Praça 2'!V151,'[1]VEICULOS - Praça 3'!V151,'[1]VEICULOS - Praça 4'!V151)</f>
        <v>1126997</v>
      </c>
      <c r="W151" s="18">
        <f>SUM('[1]VEICULOS - Praça 1'!W151,'[1]VEICULOS - Praça 2'!W151,'[1]VEICULOS - Praça 3'!W151,'[1]VEICULOS - Praça 4'!W151)</f>
        <v>664261</v>
      </c>
      <c r="X151" s="18">
        <f>SUM('[1]VEICULOS - Praça 1'!X151,'[1]VEICULOS - Praça 2'!X151,'[1]VEICULOS - Praça 3'!X151,'[1]VEICULOS - Praça 4'!X151)</f>
        <v>109745</v>
      </c>
      <c r="Y151" s="21">
        <f t="shared" si="31"/>
        <v>0.85821169344940473</v>
      </c>
      <c r="Z151" s="21">
        <f t="shared" si="32"/>
        <v>0.14178830655059521</v>
      </c>
    </row>
    <row r="152" spans="1:26" x14ac:dyDescent="0.2">
      <c r="Y152" s="28"/>
      <c r="Z152" s="28"/>
    </row>
    <row r="153" spans="1:26" ht="15" x14ac:dyDescent="0.2">
      <c r="A153" s="14">
        <v>2015</v>
      </c>
      <c r="B153" s="15">
        <f t="shared" ref="B153:X153" si="33">SUM(B154:B165)</f>
        <v>0</v>
      </c>
      <c r="C153" s="15">
        <f t="shared" si="33"/>
        <v>7793326</v>
      </c>
      <c r="D153" s="15">
        <f t="shared" si="33"/>
        <v>20295</v>
      </c>
      <c r="E153" s="15">
        <f t="shared" si="33"/>
        <v>2760</v>
      </c>
      <c r="F153" s="15">
        <f t="shared" si="33"/>
        <v>997354</v>
      </c>
      <c r="G153" s="15">
        <f t="shared" si="33"/>
        <v>277705</v>
      </c>
      <c r="H153" s="15">
        <f t="shared" si="33"/>
        <v>48122</v>
      </c>
      <c r="I153" s="15">
        <f t="shared" si="33"/>
        <v>124163</v>
      </c>
      <c r="J153" s="15">
        <f t="shared" si="33"/>
        <v>195841</v>
      </c>
      <c r="K153" s="15">
        <f t="shared" si="33"/>
        <v>47384</v>
      </c>
      <c r="L153" s="15">
        <f t="shared" si="33"/>
        <v>1007</v>
      </c>
      <c r="M153" s="15">
        <f t="shared" si="33"/>
        <v>359534</v>
      </c>
      <c r="N153" s="15">
        <f t="shared" si="33"/>
        <v>0</v>
      </c>
      <c r="O153" s="15">
        <f t="shared" si="33"/>
        <v>857256</v>
      </c>
      <c r="P153" s="15">
        <f t="shared" si="33"/>
        <v>23625</v>
      </c>
      <c r="Q153" s="15">
        <f t="shared" si="33"/>
        <v>132364</v>
      </c>
      <c r="R153" s="15">
        <f t="shared" si="33"/>
        <v>277933</v>
      </c>
      <c r="S153" s="15">
        <f t="shared" si="33"/>
        <v>9715502</v>
      </c>
      <c r="T153" s="15">
        <f t="shared" si="33"/>
        <v>12866521</v>
      </c>
      <c r="U153" s="15">
        <f t="shared" si="33"/>
        <v>11158669</v>
      </c>
      <c r="V153" s="15">
        <f t="shared" si="33"/>
        <v>14384218</v>
      </c>
      <c r="W153" s="15">
        <f t="shared" si="33"/>
        <v>7816381</v>
      </c>
      <c r="X153" s="15">
        <f t="shared" si="33"/>
        <v>1690703</v>
      </c>
      <c r="Y153" s="16">
        <f>(W153)/($W153+$X153)</f>
        <v>0.82216387275004621</v>
      </c>
      <c r="Z153" s="16">
        <f>(X153)/($W153+$X153)</f>
        <v>0.17783612724995382</v>
      </c>
    </row>
    <row r="154" spans="1:26" ht="15" x14ac:dyDescent="0.2">
      <c r="A154" s="20" t="s">
        <v>29</v>
      </c>
      <c r="B154" s="18">
        <f>SUM('[1]VEICULOS - Praça 1'!B154,'[1]VEICULOS - Praça 2'!B154,'[1]VEICULOS - Praça 3'!B154,'[1]VEICULOS - Praça 4'!B154)</f>
        <v>0</v>
      </c>
      <c r="C154" s="18">
        <f>SUM('[1]VEICULOS - Praça 1'!C154,'[1]VEICULOS - Praça 2'!C154,'[1]VEICULOS - Praça 3'!C154,'[1]VEICULOS - Praça 4'!C154)</f>
        <v>684841</v>
      </c>
      <c r="D154" s="18">
        <f>SUM('[1]VEICULOS - Praça 1'!D154,'[1]VEICULOS - Praça 2'!D154,'[1]VEICULOS - Praça 3'!D154,'[1]VEICULOS - Praça 4'!D154)</f>
        <v>1841</v>
      </c>
      <c r="E154" s="18">
        <f>SUM('[1]VEICULOS - Praça 1'!E154,'[1]VEICULOS - Praça 2'!E154,'[1]VEICULOS - Praça 3'!E154,'[1]VEICULOS - Praça 4'!E154)</f>
        <v>155</v>
      </c>
      <c r="F154" s="18">
        <f>SUM('[1]VEICULOS - Praça 1'!F154,'[1]VEICULOS - Praça 2'!F154,'[1]VEICULOS - Praça 3'!F154,'[1]VEICULOS - Praça 4'!F154)</f>
        <v>80622</v>
      </c>
      <c r="G154" s="18">
        <f>SUM('[1]VEICULOS - Praça 1'!G154,'[1]VEICULOS - Praça 2'!G154,'[1]VEICULOS - Praça 3'!G154,'[1]VEICULOS - Praça 4'!G154)</f>
        <v>26348</v>
      </c>
      <c r="H154" s="18">
        <f>SUM('[1]VEICULOS - Praça 1'!H154,'[1]VEICULOS - Praça 2'!H154,'[1]VEICULOS - Praça 3'!H154,'[1]VEICULOS - Praça 4'!H154)</f>
        <v>3469</v>
      </c>
      <c r="I154" s="18">
        <f>SUM('[1]VEICULOS - Praça 1'!I154,'[1]VEICULOS - Praça 2'!I154,'[1]VEICULOS - Praça 3'!I154,'[1]VEICULOS - Praça 4'!I154)</f>
        <v>12318</v>
      </c>
      <c r="J154" s="18">
        <f>SUM('[1]VEICULOS - Praça 1'!J154,'[1]VEICULOS - Praça 2'!J154,'[1]VEICULOS - Praça 3'!J154,'[1]VEICULOS - Praça 4'!J154)</f>
        <v>15233</v>
      </c>
      <c r="K154" s="18">
        <f>SUM('[1]VEICULOS - Praça 1'!K154,'[1]VEICULOS - Praça 2'!K154,'[1]VEICULOS - Praça 3'!K154,'[1]VEICULOS - Praça 4'!K154)</f>
        <v>4796</v>
      </c>
      <c r="L154" s="18">
        <f>SUM('[1]VEICULOS - Praça 1'!L154,'[1]VEICULOS - Praça 2'!L154,'[1]VEICULOS - Praça 3'!L154,'[1]VEICULOS - Praça 4'!L154)</f>
        <v>64</v>
      </c>
      <c r="M154" s="18">
        <f>SUM('[1]VEICULOS - Praça 1'!M154,'[1]VEICULOS - Praça 2'!M154,'[1]VEICULOS - Praça 3'!M154,'[1]VEICULOS - Praça 4'!M154)</f>
        <v>26251</v>
      </c>
      <c r="N154" s="18">
        <f>SUM('[1]VEICULOS - Praça 1'!N154,'[1]VEICULOS - Praça 2'!N154,'[1]VEICULOS - Praça 3'!N154,'[1]VEICULOS - Praça 4'!N154)</f>
        <v>0</v>
      </c>
      <c r="O154" s="18">
        <f>SUM('[1]VEICULOS - Praça 1'!O154,'[1]VEICULOS - Praça 2'!O154,'[1]VEICULOS - Praça 3'!O154,'[1]VEICULOS - Praça 4'!O154)</f>
        <v>75700</v>
      </c>
      <c r="P154" s="18">
        <f>SUM('[1]VEICULOS - Praça 1'!P154,'[1]VEICULOS - Praça 2'!P154,'[1]VEICULOS - Praça 3'!P154,'[1]VEICULOS - Praça 4'!P154)</f>
        <v>3040</v>
      </c>
      <c r="Q154" s="18">
        <f>SUM('[1]VEICULOS - Praça 1'!Q154,'[1]VEICULOS - Praça 2'!Q154,'[1]VEICULOS - Praça 3'!Q154,'[1]VEICULOS - Praça 4'!Q154)</f>
        <v>10143</v>
      </c>
      <c r="R154" s="18">
        <f>SUM('[1]VEICULOS - Praça 1'!R154,'[1]VEICULOS - Praça 2'!R154,'[1]VEICULOS - Praça 3'!R154,'[1]VEICULOS - Praça 4'!R154)</f>
        <v>22596</v>
      </c>
      <c r="S154" s="18">
        <f>SUM('[1]VEICULOS - Praça 1'!S154,'[1]VEICULOS - Praça 2'!S154,'[1]VEICULOS - Praça 3'!S154,'[1]VEICULOS - Praça 4'!S154)</f>
        <v>839830</v>
      </c>
      <c r="T154" s="18">
        <f>SUM('[1]VEICULOS - Praça 1'!T154,'[1]VEICULOS - Praça 2'!T154,'[1]VEICULOS - Praça 3'!T154,'[1]VEICULOS - Praça 4'!T154)</f>
        <v>1121780</v>
      </c>
      <c r="U154" s="18">
        <f>SUM('[1]VEICULOS - Praça 1'!U154,'[1]VEICULOS - Praça 2'!U154,'[1]VEICULOS - Praça 3'!U154,'[1]VEICULOS - Praça 4'!U154)</f>
        <v>967417</v>
      </c>
      <c r="V154" s="18">
        <f>SUM('[1]VEICULOS - Praça 1'!V154,'[1]VEICULOS - Praça 2'!V154,'[1]VEICULOS - Praça 3'!V154,'[1]VEICULOS - Praça 4'!V154)</f>
        <v>1249278</v>
      </c>
      <c r="W154" s="18">
        <f>SUM('[1]VEICULOS - Praça 1'!W154,'[1]VEICULOS - Praça 2'!W154,'[1]VEICULOS - Praça 3'!W154,'[1]VEICULOS - Praça 4'!W154)</f>
        <v>686837</v>
      </c>
      <c r="X154" s="18">
        <f>SUM('[1]VEICULOS - Praça 1'!X154,'[1]VEICULOS - Praça 2'!X154,'[1]VEICULOS - Praça 3'!X154,'[1]VEICULOS - Praça 4'!X154)</f>
        <v>141977</v>
      </c>
      <c r="Y154" s="21">
        <f t="shared" ref="Y154:Y165" si="34">($W154)/($W154+$X154)</f>
        <v>0.8286985982379641</v>
      </c>
      <c r="Z154" s="21">
        <f t="shared" ref="Z154:Z165" si="35">($X154)/($W154+$X154)</f>
        <v>0.17130140176203587</v>
      </c>
    </row>
    <row r="155" spans="1:26" ht="15" x14ac:dyDescent="0.2">
      <c r="A155" s="20" t="s">
        <v>30</v>
      </c>
      <c r="B155" s="18">
        <f>SUM('[1]VEICULOS - Praça 1'!B155,'[1]VEICULOS - Praça 2'!B155,'[1]VEICULOS - Praça 3'!B155,'[1]VEICULOS - Praça 4'!B155)</f>
        <v>0</v>
      </c>
      <c r="C155" s="18">
        <f>SUM('[1]VEICULOS - Praça 1'!C155,'[1]VEICULOS - Praça 2'!C155,'[1]VEICULOS - Praça 3'!C155,'[1]VEICULOS - Praça 4'!C155)</f>
        <v>600699</v>
      </c>
      <c r="D155" s="18">
        <f>SUM('[1]VEICULOS - Praça 1'!D155,'[1]VEICULOS - Praça 2'!D155,'[1]VEICULOS - Praça 3'!D155,'[1]VEICULOS - Praça 4'!D155)</f>
        <v>1901</v>
      </c>
      <c r="E155" s="18">
        <f>SUM('[1]VEICULOS - Praça 1'!E155,'[1]VEICULOS - Praça 2'!E155,'[1]VEICULOS - Praça 3'!E155,'[1]VEICULOS - Praça 4'!E155)</f>
        <v>194</v>
      </c>
      <c r="F155" s="18">
        <f>SUM('[1]VEICULOS - Praça 1'!F155,'[1]VEICULOS - Praça 2'!F155,'[1]VEICULOS - Praça 3'!F155,'[1]VEICULOS - Praça 4'!F155)</f>
        <v>69048</v>
      </c>
      <c r="G155" s="18">
        <f>SUM('[1]VEICULOS - Praça 1'!G155,'[1]VEICULOS - Praça 2'!G155,'[1]VEICULOS - Praça 3'!G155,'[1]VEICULOS - Praça 4'!G155)</f>
        <v>23305</v>
      </c>
      <c r="H155" s="18">
        <f>SUM('[1]VEICULOS - Praça 1'!H155,'[1]VEICULOS - Praça 2'!H155,'[1]VEICULOS - Praça 3'!H155,'[1]VEICULOS - Praça 4'!H155)</f>
        <v>2933</v>
      </c>
      <c r="I155" s="18">
        <f>SUM('[1]VEICULOS - Praça 1'!I155,'[1]VEICULOS - Praça 2'!I155,'[1]VEICULOS - Praça 3'!I155,'[1]VEICULOS - Praça 4'!I155)</f>
        <v>8409</v>
      </c>
      <c r="J155" s="18">
        <f>SUM('[1]VEICULOS - Praça 1'!J155,'[1]VEICULOS - Praça 2'!J155,'[1]VEICULOS - Praça 3'!J155,'[1]VEICULOS - Praça 4'!J155)</f>
        <v>13466</v>
      </c>
      <c r="K155" s="18">
        <f>SUM('[1]VEICULOS - Praça 1'!K155,'[1]VEICULOS - Praça 2'!K155,'[1]VEICULOS - Praça 3'!K155,'[1]VEICULOS - Praça 4'!K155)</f>
        <v>3829</v>
      </c>
      <c r="L155" s="18">
        <f>SUM('[1]VEICULOS - Praça 1'!L155,'[1]VEICULOS - Praça 2'!L155,'[1]VEICULOS - Praça 3'!L155,'[1]VEICULOS - Praça 4'!L155)</f>
        <v>76</v>
      </c>
      <c r="M155" s="18">
        <f>SUM('[1]VEICULOS - Praça 1'!M155,'[1]VEICULOS - Praça 2'!M155,'[1]VEICULOS - Praça 3'!M155,'[1]VEICULOS - Praça 4'!M155)</f>
        <v>24405</v>
      </c>
      <c r="N155" s="18">
        <f>SUM('[1]VEICULOS - Praça 1'!N155,'[1]VEICULOS - Praça 2'!N155,'[1]VEICULOS - Praça 3'!N155,'[1]VEICULOS - Praça 4'!N155)</f>
        <v>0</v>
      </c>
      <c r="O155" s="18">
        <f>SUM('[1]VEICULOS - Praça 1'!O155,'[1]VEICULOS - Praça 2'!O155,'[1]VEICULOS - Praça 3'!O155,'[1]VEICULOS - Praça 4'!O155)</f>
        <v>67387</v>
      </c>
      <c r="P155" s="18">
        <f>SUM('[1]VEICULOS - Praça 1'!P155,'[1]VEICULOS - Praça 2'!P155,'[1]VEICULOS - Praça 3'!P155,'[1]VEICULOS - Praça 4'!P155)</f>
        <v>2316</v>
      </c>
      <c r="Q155" s="18">
        <f>SUM('[1]VEICULOS - Praça 1'!Q155,'[1]VEICULOS - Praça 2'!Q155,'[1]VEICULOS - Praça 3'!Q155,'[1]VEICULOS - Praça 4'!Q155)</f>
        <v>9531</v>
      </c>
      <c r="R155" s="18">
        <f>SUM('[1]VEICULOS - Praça 1'!R155,'[1]VEICULOS - Praça 2'!R155,'[1]VEICULOS - Praça 3'!R155,'[1]VEICULOS - Praça 4'!R155)</f>
        <v>20705</v>
      </c>
      <c r="S155" s="18">
        <f>SUM('[1]VEICULOS - Praça 1'!S155,'[1]VEICULOS - Praça 2'!S155,'[1]VEICULOS - Praça 3'!S155,'[1]VEICULOS - Praça 4'!S155)</f>
        <v>768294</v>
      </c>
      <c r="T155" s="18">
        <f>SUM('[1]VEICULOS - Praça 1'!T155,'[1]VEICULOS - Praça 2'!T155,'[1]VEICULOS - Praça 3'!T155,'[1]VEICULOS - Praça 4'!T155)</f>
        <v>970284</v>
      </c>
      <c r="U155" s="18">
        <f>SUM('[1]VEICULOS - Praça 1'!U155,'[1]VEICULOS - Praça 2'!U155,'[1]VEICULOS - Praça 3'!U155,'[1]VEICULOS - Praça 4'!U155)</f>
        <v>848204</v>
      </c>
      <c r="V155" s="18">
        <f>SUM('[1]VEICULOS - Praça 1'!V155,'[1]VEICULOS - Praça 2'!V155,'[1]VEICULOS - Praça 3'!V155,'[1]VEICULOS - Praça 4'!V155)</f>
        <v>1084968</v>
      </c>
      <c r="W155" s="18">
        <f>SUM('[1]VEICULOS - Praça 1'!W155,'[1]VEICULOS - Praça 2'!W155,'[1]VEICULOS - Praça 3'!W155,'[1]VEICULOS - Praça 4'!W155)</f>
        <v>602794</v>
      </c>
      <c r="X155" s="18">
        <f>SUM('[1]VEICULOS - Praça 1'!X155,'[1]VEICULOS - Praça 2'!X155,'[1]VEICULOS - Praça 3'!X155,'[1]VEICULOS - Praça 4'!X155)</f>
        <v>121066</v>
      </c>
      <c r="Y155" s="21">
        <f t="shared" si="34"/>
        <v>0.83274942668471807</v>
      </c>
      <c r="Z155" s="21">
        <f t="shared" si="35"/>
        <v>0.16725057331528195</v>
      </c>
    </row>
    <row r="156" spans="1:26" ht="15" x14ac:dyDescent="0.2">
      <c r="A156" s="20" t="s">
        <v>31</v>
      </c>
      <c r="B156" s="18">
        <f>SUM('[1]VEICULOS - Praça 1'!B156,'[1]VEICULOS - Praça 2'!B156,'[1]VEICULOS - Praça 3'!B156,'[1]VEICULOS - Praça 4'!B156)</f>
        <v>0</v>
      </c>
      <c r="C156" s="18">
        <f>SUM('[1]VEICULOS - Praça 1'!C156,'[1]VEICULOS - Praça 2'!C156,'[1]VEICULOS - Praça 3'!C156,'[1]VEICULOS - Praça 4'!C156)</f>
        <v>637875</v>
      </c>
      <c r="D156" s="18">
        <f>SUM('[1]VEICULOS - Praça 1'!D156,'[1]VEICULOS - Praça 2'!D156,'[1]VEICULOS - Praça 3'!D156,'[1]VEICULOS - Praça 4'!D156)</f>
        <v>1893</v>
      </c>
      <c r="E156" s="18">
        <f>SUM('[1]VEICULOS - Praça 1'!E156,'[1]VEICULOS - Praça 2'!E156,'[1]VEICULOS - Praça 3'!E156,'[1]VEICULOS - Praça 4'!E156)</f>
        <v>171</v>
      </c>
      <c r="F156" s="18">
        <f>SUM('[1]VEICULOS - Praça 1'!F156,'[1]VEICULOS - Praça 2'!F156,'[1]VEICULOS - Praça 3'!F156,'[1]VEICULOS - Praça 4'!F156)</f>
        <v>82297</v>
      </c>
      <c r="G156" s="18">
        <f>SUM('[1]VEICULOS - Praça 1'!G156,'[1]VEICULOS - Praça 2'!G156,'[1]VEICULOS - Praça 3'!G156,'[1]VEICULOS - Praça 4'!G156)</f>
        <v>28288</v>
      </c>
      <c r="H156" s="18">
        <f>SUM('[1]VEICULOS - Praça 1'!H156,'[1]VEICULOS - Praça 2'!H156,'[1]VEICULOS - Praça 3'!H156,'[1]VEICULOS - Praça 4'!H156)</f>
        <v>3668</v>
      </c>
      <c r="I156" s="18">
        <f>SUM('[1]VEICULOS - Praça 1'!I156,'[1]VEICULOS - Praça 2'!I156,'[1]VEICULOS - Praça 3'!I156,'[1]VEICULOS - Praça 4'!I156)</f>
        <v>10635</v>
      </c>
      <c r="J156" s="18">
        <f>SUM('[1]VEICULOS - Praça 1'!J156,'[1]VEICULOS - Praça 2'!J156,'[1]VEICULOS - Praça 3'!J156,'[1]VEICULOS - Praça 4'!J156)</f>
        <v>17729</v>
      </c>
      <c r="K156" s="18">
        <f>SUM('[1]VEICULOS - Praça 1'!K156,'[1]VEICULOS - Praça 2'!K156,'[1]VEICULOS - Praça 3'!K156,'[1]VEICULOS - Praça 4'!K156)</f>
        <v>5589</v>
      </c>
      <c r="L156" s="18">
        <f>SUM('[1]VEICULOS - Praça 1'!L156,'[1]VEICULOS - Praça 2'!L156,'[1]VEICULOS - Praça 3'!L156,'[1]VEICULOS - Praça 4'!L156)</f>
        <v>131</v>
      </c>
      <c r="M156" s="18">
        <f>SUM('[1]VEICULOS - Praça 1'!M156,'[1]VEICULOS - Praça 2'!M156,'[1]VEICULOS - Praça 3'!M156,'[1]VEICULOS - Praça 4'!M156)</f>
        <v>30971</v>
      </c>
      <c r="N156" s="18">
        <f>SUM('[1]VEICULOS - Praça 1'!N156,'[1]VEICULOS - Praça 2'!N156,'[1]VEICULOS - Praça 3'!N156,'[1]VEICULOS - Praça 4'!N156)</f>
        <v>0</v>
      </c>
      <c r="O156" s="18">
        <f>SUM('[1]VEICULOS - Praça 1'!O156,'[1]VEICULOS - Praça 2'!O156,'[1]VEICULOS - Praça 3'!O156,'[1]VEICULOS - Praça 4'!O156)</f>
        <v>75667</v>
      </c>
      <c r="P156" s="18">
        <f>SUM('[1]VEICULOS - Praça 1'!P156,'[1]VEICULOS - Praça 2'!P156,'[1]VEICULOS - Praça 3'!P156,'[1]VEICULOS - Praça 4'!P156)</f>
        <v>2594</v>
      </c>
      <c r="Q156" s="18">
        <f>SUM('[1]VEICULOS - Praça 1'!Q156,'[1]VEICULOS - Praça 2'!Q156,'[1]VEICULOS - Praça 3'!Q156,'[1]VEICULOS - Praça 4'!Q156)</f>
        <v>11907</v>
      </c>
      <c r="R156" s="18">
        <f>SUM('[1]VEICULOS - Praça 1'!R156,'[1]VEICULOS - Praça 2'!R156,'[1]VEICULOS - Praça 3'!R156,'[1]VEICULOS - Praça 4'!R156)</f>
        <v>23309</v>
      </c>
      <c r="S156" s="18">
        <f>SUM('[1]VEICULOS - Praça 1'!S156,'[1]VEICULOS - Praça 2'!S156,'[1]VEICULOS - Praça 3'!S156,'[1]VEICULOS - Praça 4'!S156)</f>
        <v>840461</v>
      </c>
      <c r="T156" s="18">
        <f>SUM('[1]VEICULOS - Praça 1'!T156,'[1]VEICULOS - Praça 2'!T156,'[1]VEICULOS - Praça 3'!T156,'[1]VEICULOS - Praça 4'!T156)</f>
        <v>1097891</v>
      </c>
      <c r="U156" s="18">
        <f>SUM('[1]VEICULOS - Praça 1'!U156,'[1]VEICULOS - Praça 2'!U156,'[1]VEICULOS - Praça 3'!U156,'[1]VEICULOS - Praça 4'!U156)</f>
        <v>932724</v>
      </c>
      <c r="V156" s="18">
        <f>SUM('[1]VEICULOS - Praça 1'!V156,'[1]VEICULOS - Praça 2'!V156,'[1]VEICULOS - Praça 3'!V156,'[1]VEICULOS - Praça 4'!V156)</f>
        <v>1230346</v>
      </c>
      <c r="W156" s="18">
        <f>SUM('[1]VEICULOS - Praça 1'!W156,'[1]VEICULOS - Praça 2'!W156,'[1]VEICULOS - Praça 3'!W156,'[1]VEICULOS - Praça 4'!W156)</f>
        <v>639939</v>
      </c>
      <c r="X156" s="18">
        <f>SUM('[1]VEICULOS - Praça 1'!X156,'[1]VEICULOS - Praça 2'!X156,'[1]VEICULOS - Praça 3'!X156,'[1]VEICULOS - Praça 4'!X156)</f>
        <v>148337</v>
      </c>
      <c r="Y156" s="21">
        <f t="shared" si="34"/>
        <v>0.81182098655800761</v>
      </c>
      <c r="Z156" s="21">
        <f t="shared" si="35"/>
        <v>0.18817901344199239</v>
      </c>
    </row>
    <row r="157" spans="1:26" ht="15" x14ac:dyDescent="0.2">
      <c r="A157" s="20" t="s">
        <v>32</v>
      </c>
      <c r="B157" s="18">
        <f>SUM('[1]VEICULOS - Praça 1'!B157,'[1]VEICULOS - Praça 2'!B157,'[1]VEICULOS - Praça 3'!B157,'[1]VEICULOS - Praça 4'!B157)</f>
        <v>0</v>
      </c>
      <c r="C157" s="18">
        <f>SUM('[1]VEICULOS - Praça 1'!C157,'[1]VEICULOS - Praça 2'!C157,'[1]VEICULOS - Praça 3'!C157,'[1]VEICULOS - Praça 4'!C157)</f>
        <v>645693</v>
      </c>
      <c r="D157" s="18">
        <f>SUM('[1]VEICULOS - Praça 1'!D157,'[1]VEICULOS - Praça 2'!D157,'[1]VEICULOS - Praça 3'!D157,'[1]VEICULOS - Praça 4'!D157)</f>
        <v>1957</v>
      </c>
      <c r="E157" s="18">
        <f>SUM('[1]VEICULOS - Praça 1'!E157,'[1]VEICULOS - Praça 2'!E157,'[1]VEICULOS - Praça 3'!E157,'[1]VEICULOS - Praça 4'!E157)</f>
        <v>256</v>
      </c>
      <c r="F157" s="18">
        <f>SUM('[1]VEICULOS - Praça 1'!F157,'[1]VEICULOS - Praça 2'!F157,'[1]VEICULOS - Praça 3'!F157,'[1]VEICULOS - Praça 4'!F157)</f>
        <v>81402</v>
      </c>
      <c r="G157" s="18">
        <f>SUM('[1]VEICULOS - Praça 1'!G157,'[1]VEICULOS - Praça 2'!G157,'[1]VEICULOS - Praça 3'!G157,'[1]VEICULOS - Praça 4'!G157)</f>
        <v>24484</v>
      </c>
      <c r="H157" s="18">
        <f>SUM('[1]VEICULOS - Praça 1'!H157,'[1]VEICULOS - Praça 2'!H157,'[1]VEICULOS - Praça 3'!H157,'[1]VEICULOS - Praça 4'!H157)</f>
        <v>3941</v>
      </c>
      <c r="I157" s="18">
        <f>SUM('[1]VEICULOS - Praça 1'!I157,'[1]VEICULOS - Praça 2'!I157,'[1]VEICULOS - Praça 3'!I157,'[1]VEICULOS - Praça 4'!I157)</f>
        <v>10210</v>
      </c>
      <c r="J157" s="18">
        <f>SUM('[1]VEICULOS - Praça 1'!J157,'[1]VEICULOS - Praça 2'!J157,'[1]VEICULOS - Praça 3'!J157,'[1]VEICULOS - Praça 4'!J157)</f>
        <v>15811</v>
      </c>
      <c r="K157" s="18">
        <f>SUM('[1]VEICULOS - Praça 1'!K157,'[1]VEICULOS - Praça 2'!K157,'[1]VEICULOS - Praça 3'!K157,'[1]VEICULOS - Praça 4'!K157)</f>
        <v>4189</v>
      </c>
      <c r="L157" s="18">
        <f>SUM('[1]VEICULOS - Praça 1'!L157,'[1]VEICULOS - Praça 2'!L157,'[1]VEICULOS - Praça 3'!L157,'[1]VEICULOS - Praça 4'!L157)</f>
        <v>90</v>
      </c>
      <c r="M157" s="18">
        <f>SUM('[1]VEICULOS - Praça 1'!M157,'[1]VEICULOS - Praça 2'!M157,'[1]VEICULOS - Praça 3'!M157,'[1]VEICULOS - Praça 4'!M157)</f>
        <v>26762</v>
      </c>
      <c r="N157" s="18">
        <f>SUM('[1]VEICULOS - Praça 1'!N157,'[1]VEICULOS - Praça 2'!N157,'[1]VEICULOS - Praça 3'!N157,'[1]VEICULOS - Praça 4'!N157)</f>
        <v>0</v>
      </c>
      <c r="O157" s="18">
        <f>SUM('[1]VEICULOS - Praça 1'!O157,'[1]VEICULOS - Praça 2'!O157,'[1]VEICULOS - Praça 3'!O157,'[1]VEICULOS - Praça 4'!O157)</f>
        <v>70298</v>
      </c>
      <c r="P157" s="18">
        <f>SUM('[1]VEICULOS - Praça 1'!P157,'[1]VEICULOS - Praça 2'!P157,'[1]VEICULOS - Praça 3'!P157,'[1]VEICULOS - Praça 4'!P157)</f>
        <v>2994</v>
      </c>
      <c r="Q157" s="18">
        <f>SUM('[1]VEICULOS - Praça 1'!Q157,'[1]VEICULOS - Praça 2'!Q157,'[1]VEICULOS - Praça 3'!Q157,'[1]VEICULOS - Praça 4'!Q157)</f>
        <v>11611</v>
      </c>
      <c r="R157" s="18">
        <f>SUM('[1]VEICULOS - Praça 1'!R157,'[1]VEICULOS - Praça 2'!R157,'[1]VEICULOS - Praça 3'!R157,'[1]VEICULOS - Praça 4'!R157)</f>
        <v>22820</v>
      </c>
      <c r="S157" s="18">
        <f>SUM('[1]VEICULOS - Praça 1'!S157,'[1]VEICULOS - Praça 2'!S157,'[1]VEICULOS - Praça 3'!S157,'[1]VEICULOS - Praça 4'!S157)</f>
        <v>799644</v>
      </c>
      <c r="T157" s="18">
        <f>SUM('[1]VEICULOS - Praça 1'!T157,'[1]VEICULOS - Praça 2'!T157,'[1]VEICULOS - Praça 3'!T157,'[1]VEICULOS - Praça 4'!T157)</f>
        <v>1070148</v>
      </c>
      <c r="U157" s="18">
        <f>SUM('[1]VEICULOS - Praça 1'!U157,'[1]VEICULOS - Praça 2'!U157,'[1]VEICULOS - Praça 3'!U157,'[1]VEICULOS - Praça 4'!U157)</f>
        <v>922518</v>
      </c>
      <c r="V157" s="18">
        <f>SUM('[1]VEICULOS - Praça 1'!V157,'[1]VEICULOS - Praça 2'!V157,'[1]VEICULOS - Praça 3'!V157,'[1]VEICULOS - Praça 4'!V157)</f>
        <v>1192860</v>
      </c>
      <c r="W157" s="18">
        <f>SUM('[1]VEICULOS - Praça 1'!W157,'[1]VEICULOS - Praça 2'!W157,'[1]VEICULOS - Praça 3'!W157,'[1]VEICULOS - Praça 4'!W157)</f>
        <v>647906</v>
      </c>
      <c r="X157" s="18">
        <f>SUM('[1]VEICULOS - Praça 1'!X157,'[1]VEICULOS - Praça 2'!X157,'[1]VEICULOS - Praça 3'!X157,'[1]VEICULOS - Praça 4'!X157)</f>
        <v>140127</v>
      </c>
      <c r="Y157" s="21">
        <f t="shared" si="34"/>
        <v>0.82218130459003624</v>
      </c>
      <c r="Z157" s="21">
        <f t="shared" si="35"/>
        <v>0.17781869540996378</v>
      </c>
    </row>
    <row r="158" spans="1:26" ht="15" x14ac:dyDescent="0.2">
      <c r="A158" s="20" t="s">
        <v>33</v>
      </c>
      <c r="B158" s="18">
        <f>SUM('[1]VEICULOS - Praça 1'!B158,'[1]VEICULOS - Praça 2'!B158,'[1]VEICULOS - Praça 3'!B158,'[1]VEICULOS - Praça 4'!B158)</f>
        <v>0</v>
      </c>
      <c r="C158" s="18">
        <f>SUM('[1]VEICULOS - Praça 1'!C158,'[1]VEICULOS - Praça 2'!C158,'[1]VEICULOS - Praça 3'!C158,'[1]VEICULOS - Praça 4'!C158)</f>
        <v>646630</v>
      </c>
      <c r="D158" s="18">
        <f>SUM('[1]VEICULOS - Praça 1'!D158,'[1]VEICULOS - Praça 2'!D158,'[1]VEICULOS - Praça 3'!D158,'[1]VEICULOS - Praça 4'!D158)</f>
        <v>1696</v>
      </c>
      <c r="E158" s="18">
        <f>SUM('[1]VEICULOS - Praça 1'!E158,'[1]VEICULOS - Praça 2'!E158,'[1]VEICULOS - Praça 3'!E158,'[1]VEICULOS - Praça 4'!E158)</f>
        <v>282</v>
      </c>
      <c r="F158" s="18">
        <f>SUM('[1]VEICULOS - Praça 1'!F158,'[1]VEICULOS - Praça 2'!F158,'[1]VEICULOS - Praça 3'!F158,'[1]VEICULOS - Praça 4'!F158)</f>
        <v>86532</v>
      </c>
      <c r="G158" s="18">
        <f>SUM('[1]VEICULOS - Praça 1'!G158,'[1]VEICULOS - Praça 2'!G158,'[1]VEICULOS - Praça 3'!G158,'[1]VEICULOS - Praça 4'!G158)</f>
        <v>21194</v>
      </c>
      <c r="H158" s="18">
        <f>SUM('[1]VEICULOS - Praça 1'!H158,'[1]VEICULOS - Praça 2'!H158,'[1]VEICULOS - Praça 3'!H158,'[1]VEICULOS - Praça 4'!H158)</f>
        <v>4334</v>
      </c>
      <c r="I158" s="18">
        <f>SUM('[1]VEICULOS - Praça 1'!I158,'[1]VEICULOS - Praça 2'!I158,'[1]VEICULOS - Praça 3'!I158,'[1]VEICULOS - Praça 4'!I158)</f>
        <v>11209</v>
      </c>
      <c r="J158" s="18">
        <f>SUM('[1]VEICULOS - Praça 1'!J158,'[1]VEICULOS - Praça 2'!J158,'[1]VEICULOS - Praça 3'!J158,'[1]VEICULOS - Praça 4'!J158)</f>
        <v>15402</v>
      </c>
      <c r="K158" s="18">
        <f>SUM('[1]VEICULOS - Praça 1'!K158,'[1]VEICULOS - Praça 2'!K158,'[1]VEICULOS - Praça 3'!K158,'[1]VEICULOS - Praça 4'!K158)</f>
        <v>4520</v>
      </c>
      <c r="L158" s="18">
        <f>SUM('[1]VEICULOS - Praça 1'!L158,'[1]VEICULOS - Praça 2'!L158,'[1]VEICULOS - Praça 3'!L158,'[1]VEICULOS - Praça 4'!L158)</f>
        <v>102</v>
      </c>
      <c r="M158" s="18">
        <f>SUM('[1]VEICULOS - Praça 1'!M158,'[1]VEICULOS - Praça 2'!M158,'[1]VEICULOS - Praça 3'!M158,'[1]VEICULOS - Praça 4'!M158)</f>
        <v>28652</v>
      </c>
      <c r="N158" s="18">
        <f>SUM('[1]VEICULOS - Praça 1'!N158,'[1]VEICULOS - Praça 2'!N158,'[1]VEICULOS - Praça 3'!N158,'[1]VEICULOS - Praça 4'!N158)</f>
        <v>0</v>
      </c>
      <c r="O158" s="18">
        <f>SUM('[1]VEICULOS - Praça 1'!O158,'[1]VEICULOS - Praça 2'!O158,'[1]VEICULOS - Praça 3'!O158,'[1]VEICULOS - Praça 4'!O158)</f>
        <v>67493</v>
      </c>
      <c r="P158" s="18">
        <f>SUM('[1]VEICULOS - Praça 1'!P158,'[1]VEICULOS - Praça 2'!P158,'[1]VEICULOS - Praça 3'!P158,'[1]VEICULOS - Praça 4'!P158)</f>
        <v>1730</v>
      </c>
      <c r="Q158" s="18">
        <f>SUM('[1]VEICULOS - Praça 1'!Q158,'[1]VEICULOS - Praça 2'!Q158,'[1]VEICULOS - Praça 3'!Q158,'[1]VEICULOS - Praça 4'!Q158)</f>
        <v>11193</v>
      </c>
      <c r="R158" s="18">
        <f>SUM('[1]VEICULOS - Praça 1'!R158,'[1]VEICULOS - Praça 2'!R158,'[1]VEICULOS - Praça 3'!R158,'[1]VEICULOS - Praça 4'!R158)</f>
        <v>23374</v>
      </c>
      <c r="S158" s="18">
        <f>SUM('[1]VEICULOS - Praça 1'!S158,'[1]VEICULOS - Praça 2'!S158,'[1]VEICULOS - Praça 3'!S158,'[1]VEICULOS - Praça 4'!S158)</f>
        <v>803094</v>
      </c>
      <c r="T158" s="18">
        <f>SUM('[1]VEICULOS - Praça 1'!T158,'[1]VEICULOS - Praça 2'!T158,'[1]VEICULOS - Praça 3'!T158,'[1]VEICULOS - Praça 4'!T158)</f>
        <v>1073877</v>
      </c>
      <c r="U158" s="18">
        <f>SUM('[1]VEICULOS - Praça 1'!U158,'[1]VEICULOS - Praça 2'!U158,'[1]VEICULOS - Praça 3'!U158,'[1]VEICULOS - Praça 4'!U158)</f>
        <v>924343</v>
      </c>
      <c r="V158" s="18">
        <f>SUM('[1]VEICULOS - Praça 1'!V158,'[1]VEICULOS - Praça 2'!V158,'[1]VEICULOS - Praça 3'!V158,'[1]VEICULOS - Praça 4'!V158)</f>
        <v>1194941</v>
      </c>
      <c r="W158" s="18">
        <f>SUM('[1]VEICULOS - Praça 1'!W158,'[1]VEICULOS - Praça 2'!W158,'[1]VEICULOS - Praça 3'!W158,'[1]VEICULOS - Praça 4'!W158)</f>
        <v>648608</v>
      </c>
      <c r="X158" s="18">
        <f>SUM('[1]VEICULOS - Praça 1'!X158,'[1]VEICULOS - Praça 2'!X158,'[1]VEICULOS - Praça 3'!X158,'[1]VEICULOS - Praça 4'!X158)</f>
        <v>143293</v>
      </c>
      <c r="Y158" s="21">
        <f t="shared" si="34"/>
        <v>0.8190518764340492</v>
      </c>
      <c r="Z158" s="21">
        <f t="shared" si="35"/>
        <v>0.1809481235659508</v>
      </c>
    </row>
    <row r="159" spans="1:26" ht="15" x14ac:dyDescent="0.2">
      <c r="A159" s="20" t="s">
        <v>34</v>
      </c>
      <c r="B159" s="18">
        <f>SUM('[1]VEICULOS - Praça 1'!B159,'[1]VEICULOS - Praça 2'!B159,'[1]VEICULOS - Praça 3'!B159,'[1]VEICULOS - Praça 4'!B159)</f>
        <v>0</v>
      </c>
      <c r="C159" s="18">
        <f>SUM('[1]VEICULOS - Praça 1'!C159,'[1]VEICULOS - Praça 2'!C159,'[1]VEICULOS - Praça 3'!C159,'[1]VEICULOS - Praça 4'!C159)</f>
        <v>632349</v>
      </c>
      <c r="D159" s="18">
        <f>SUM('[1]VEICULOS - Praça 1'!D159,'[1]VEICULOS - Praça 2'!D159,'[1]VEICULOS - Praça 3'!D159,'[1]VEICULOS - Praça 4'!D159)</f>
        <v>1684</v>
      </c>
      <c r="E159" s="18">
        <f>SUM('[1]VEICULOS - Praça 1'!E159,'[1]VEICULOS - Praça 2'!E159,'[1]VEICULOS - Praça 3'!E159,'[1]VEICULOS - Praça 4'!E159)</f>
        <v>269</v>
      </c>
      <c r="F159" s="18">
        <f>SUM('[1]VEICULOS - Praça 1'!F159,'[1]VEICULOS - Praça 2'!F159,'[1]VEICULOS - Praça 3'!F159,'[1]VEICULOS - Praça 4'!F159)</f>
        <v>89215</v>
      </c>
      <c r="G159" s="18">
        <f>SUM('[1]VEICULOS - Praça 1'!G159,'[1]VEICULOS - Praça 2'!G159,'[1]VEICULOS - Praça 3'!G159,'[1]VEICULOS - Praça 4'!G159)</f>
        <v>20710</v>
      </c>
      <c r="H159" s="18">
        <f>SUM('[1]VEICULOS - Praça 1'!H159,'[1]VEICULOS - Praça 2'!H159,'[1]VEICULOS - Praça 3'!H159,'[1]VEICULOS - Praça 4'!H159)</f>
        <v>3906</v>
      </c>
      <c r="I159" s="18">
        <f>SUM('[1]VEICULOS - Praça 1'!I159,'[1]VEICULOS - Praça 2'!I159,'[1]VEICULOS - Praça 3'!I159,'[1]VEICULOS - Praça 4'!I159)</f>
        <v>9733</v>
      </c>
      <c r="J159" s="18">
        <f>SUM('[1]VEICULOS - Praça 1'!J159,'[1]VEICULOS - Praça 2'!J159,'[1]VEICULOS - Praça 3'!J159,'[1]VEICULOS - Praça 4'!J159)</f>
        <v>15858</v>
      </c>
      <c r="K159" s="18">
        <f>SUM('[1]VEICULOS - Praça 1'!K159,'[1]VEICULOS - Praça 2'!K159,'[1]VEICULOS - Praça 3'!K159,'[1]VEICULOS - Praça 4'!K159)</f>
        <v>4265</v>
      </c>
      <c r="L159" s="18">
        <f>SUM('[1]VEICULOS - Praça 1'!L159,'[1]VEICULOS - Praça 2'!L159,'[1]VEICULOS - Praça 3'!L159,'[1]VEICULOS - Praça 4'!L159)</f>
        <v>111</v>
      </c>
      <c r="M159" s="18">
        <f>SUM('[1]VEICULOS - Praça 1'!M159,'[1]VEICULOS - Praça 2'!M159,'[1]VEICULOS - Praça 3'!M159,'[1]VEICULOS - Praça 4'!M159)</f>
        <v>30562</v>
      </c>
      <c r="N159" s="18">
        <f>SUM('[1]VEICULOS - Praça 1'!N159,'[1]VEICULOS - Praça 2'!N159,'[1]VEICULOS - Praça 3'!N159,'[1]VEICULOS - Praça 4'!N159)</f>
        <v>0</v>
      </c>
      <c r="O159" s="18">
        <f>SUM('[1]VEICULOS - Praça 1'!O159,'[1]VEICULOS - Praça 2'!O159,'[1]VEICULOS - Praça 3'!O159,'[1]VEICULOS - Praça 4'!O159)</f>
        <v>66632</v>
      </c>
      <c r="P159" s="18">
        <f>SUM('[1]VEICULOS - Praça 1'!P159,'[1]VEICULOS - Praça 2'!P159,'[1]VEICULOS - Praça 3'!P159,'[1]VEICULOS - Praça 4'!P159)</f>
        <v>1985</v>
      </c>
      <c r="Q159" s="18">
        <f>SUM('[1]VEICULOS - Praça 1'!Q159,'[1]VEICULOS - Praça 2'!Q159,'[1]VEICULOS - Praça 3'!Q159,'[1]VEICULOS - Praça 4'!Q159)</f>
        <v>11063</v>
      </c>
      <c r="R159" s="18">
        <f>SUM('[1]VEICULOS - Praça 1'!R159,'[1]VEICULOS - Praça 2'!R159,'[1]VEICULOS - Praça 3'!R159,'[1]VEICULOS - Praça 4'!R159)</f>
        <v>22928</v>
      </c>
      <c r="S159" s="18">
        <f>SUM('[1]VEICULOS - Praça 1'!S159,'[1]VEICULOS - Praça 2'!S159,'[1]VEICULOS - Praça 3'!S159,'[1]VEICULOS - Praça 4'!S159)</f>
        <v>789163</v>
      </c>
      <c r="T159" s="18">
        <f>SUM('[1]VEICULOS - Praça 1'!T159,'[1]VEICULOS - Praça 2'!T159,'[1]VEICULOS - Praça 3'!T159,'[1]VEICULOS - Praça 4'!T159)</f>
        <v>1055366</v>
      </c>
      <c r="U159" s="18">
        <f>SUM('[1]VEICULOS - Praça 1'!U159,'[1]VEICULOS - Praça 2'!U159,'[1]VEICULOS - Praça 3'!U159,'[1]VEICULOS - Praça 4'!U159)</f>
        <v>911270</v>
      </c>
      <c r="V159" s="18">
        <f>SUM('[1]VEICULOS - Praça 1'!V159,'[1]VEICULOS - Praça 2'!V159,'[1]VEICULOS - Praça 3'!V159,'[1]VEICULOS - Praça 4'!V159)</f>
        <v>1177473</v>
      </c>
      <c r="W159" s="18">
        <f>SUM('[1]VEICULOS - Praça 1'!W159,'[1]VEICULOS - Praça 2'!W159,'[1]VEICULOS - Praça 3'!W159,'[1]VEICULOS - Praça 4'!W159)</f>
        <v>634302</v>
      </c>
      <c r="X159" s="18">
        <f>SUM('[1]VEICULOS - Praça 1'!X159,'[1]VEICULOS - Praça 2'!X159,'[1]VEICULOS - Praça 3'!X159,'[1]VEICULOS - Praça 4'!X159)</f>
        <v>143798</v>
      </c>
      <c r="Y159" s="21">
        <f t="shared" si="34"/>
        <v>0.81519341986891147</v>
      </c>
      <c r="Z159" s="21">
        <f t="shared" si="35"/>
        <v>0.18480658013108855</v>
      </c>
    </row>
    <row r="160" spans="1:26" ht="15" x14ac:dyDescent="0.2">
      <c r="A160" s="20" t="s">
        <v>35</v>
      </c>
      <c r="B160" s="18">
        <f>SUM('[1]VEICULOS - Praça 1'!B160,'[1]VEICULOS - Praça 2'!B160,'[1]VEICULOS - Praça 3'!B160,'[1]VEICULOS - Praça 4'!B160)</f>
        <v>0</v>
      </c>
      <c r="C160" s="18">
        <f>SUM('[1]VEICULOS - Praça 1'!C160,'[1]VEICULOS - Praça 2'!C160,'[1]VEICULOS - Praça 3'!C160,'[1]VEICULOS - Praça 4'!C160)</f>
        <v>693904</v>
      </c>
      <c r="D160" s="18">
        <f>SUM('[1]VEICULOS - Praça 1'!D160,'[1]VEICULOS - Praça 2'!D160,'[1]VEICULOS - Praça 3'!D160,'[1]VEICULOS - Praça 4'!D160)</f>
        <v>1561</v>
      </c>
      <c r="E160" s="18">
        <f>SUM('[1]VEICULOS - Praça 1'!E160,'[1]VEICULOS - Praça 2'!E160,'[1]VEICULOS - Praça 3'!E160,'[1]VEICULOS - Praça 4'!E160)</f>
        <v>227</v>
      </c>
      <c r="F160" s="18">
        <f>SUM('[1]VEICULOS - Praça 1'!F160,'[1]VEICULOS - Praça 2'!F160,'[1]VEICULOS - Praça 3'!F160,'[1]VEICULOS - Praça 4'!F160)</f>
        <v>94248</v>
      </c>
      <c r="G160" s="18">
        <f>SUM('[1]VEICULOS - Praça 1'!G160,'[1]VEICULOS - Praça 2'!G160,'[1]VEICULOS - Praça 3'!G160,'[1]VEICULOS - Praça 4'!G160)</f>
        <v>23754</v>
      </c>
      <c r="H160" s="18">
        <f>SUM('[1]VEICULOS - Praça 1'!H160,'[1]VEICULOS - Praça 2'!H160,'[1]VEICULOS - Praça 3'!H160,'[1]VEICULOS - Praça 4'!H160)</f>
        <v>4727</v>
      </c>
      <c r="I160" s="18">
        <f>SUM('[1]VEICULOS - Praça 1'!I160,'[1]VEICULOS - Praça 2'!I160,'[1]VEICULOS - Praça 3'!I160,'[1]VEICULOS - Praça 4'!I160)</f>
        <v>11668</v>
      </c>
      <c r="J160" s="18">
        <f>SUM('[1]VEICULOS - Praça 1'!J160,'[1]VEICULOS - Praça 2'!J160,'[1]VEICULOS - Praça 3'!J160,'[1]VEICULOS - Praça 4'!J160)</f>
        <v>18764</v>
      </c>
      <c r="K160" s="18">
        <f>SUM('[1]VEICULOS - Praça 1'!K160,'[1]VEICULOS - Praça 2'!K160,'[1]VEICULOS - Praça 3'!K160,'[1]VEICULOS - Praça 4'!K160)</f>
        <v>5083</v>
      </c>
      <c r="L160" s="18">
        <f>SUM('[1]VEICULOS - Praça 1'!L160,'[1]VEICULOS - Praça 2'!L160,'[1]VEICULOS - Praça 3'!L160,'[1]VEICULOS - Praça 4'!L160)</f>
        <v>104</v>
      </c>
      <c r="M160" s="18">
        <f>SUM('[1]VEICULOS - Praça 1'!M160,'[1]VEICULOS - Praça 2'!M160,'[1]VEICULOS - Praça 3'!M160,'[1]VEICULOS - Praça 4'!M160)</f>
        <v>32173</v>
      </c>
      <c r="N160" s="18">
        <f>SUM('[1]VEICULOS - Praça 1'!N160,'[1]VEICULOS - Praça 2'!N160,'[1]VEICULOS - Praça 3'!N160,'[1]VEICULOS - Praça 4'!N160)</f>
        <v>0</v>
      </c>
      <c r="O160" s="18">
        <f>SUM('[1]VEICULOS - Praça 1'!O160,'[1]VEICULOS - Praça 2'!O160,'[1]VEICULOS - Praça 3'!O160,'[1]VEICULOS - Praça 4'!O160)</f>
        <v>69986</v>
      </c>
      <c r="P160" s="18">
        <f>SUM('[1]VEICULOS - Praça 1'!P160,'[1]VEICULOS - Praça 2'!P160,'[1]VEICULOS - Praça 3'!P160,'[1]VEICULOS - Praça 4'!P160)</f>
        <v>1393</v>
      </c>
      <c r="Q160" s="18">
        <f>SUM('[1]VEICULOS - Praça 1'!Q160,'[1]VEICULOS - Praça 2'!Q160,'[1]VEICULOS - Praça 3'!Q160,'[1]VEICULOS - Praça 4'!Q160)</f>
        <v>11445</v>
      </c>
      <c r="R160" s="18">
        <f>SUM('[1]VEICULOS - Praça 1'!R160,'[1]VEICULOS - Praça 2'!R160,'[1]VEICULOS - Praça 3'!R160,'[1]VEICULOS - Praça 4'!R160)</f>
        <v>23050</v>
      </c>
      <c r="S160" s="18">
        <f>SUM('[1]VEICULOS - Praça 1'!S160,'[1]VEICULOS - Praça 2'!S160,'[1]VEICULOS - Praça 3'!S160,'[1]VEICULOS - Praça 4'!S160)</f>
        <v>865485</v>
      </c>
      <c r="T160" s="18">
        <f>SUM('[1]VEICULOS - Praça 1'!T160,'[1]VEICULOS - Praça 2'!T160,'[1]VEICULOS - Praça 3'!T160,'[1]VEICULOS - Praça 4'!T160)</f>
        <v>1167698</v>
      </c>
      <c r="U160" s="18">
        <f>SUM('[1]VEICULOS - Praça 1'!U160,'[1]VEICULOS - Praça 2'!U160,'[1]VEICULOS - Praça 3'!U160,'[1]VEICULOS - Praça 4'!U160)</f>
        <v>992087</v>
      </c>
      <c r="V160" s="18">
        <f>SUM('[1]VEICULOS - Praça 1'!V160,'[1]VEICULOS - Praça 2'!V160,'[1]VEICULOS - Praça 3'!V160,'[1]VEICULOS - Praça 4'!V160)</f>
        <v>1294300</v>
      </c>
      <c r="W160" s="18">
        <f>SUM('[1]VEICULOS - Praça 1'!W160,'[1]VEICULOS - Praça 2'!W160,'[1]VEICULOS - Praça 3'!W160,'[1]VEICULOS - Praça 4'!W160)</f>
        <v>695692</v>
      </c>
      <c r="X160" s="18">
        <f>SUM('[1]VEICULOS - Praça 1'!X160,'[1]VEICULOS - Praça 2'!X160,'[1]VEICULOS - Praça 3'!X160,'[1]VEICULOS - Praça 4'!X160)</f>
        <v>158348</v>
      </c>
      <c r="Y160" s="21">
        <f t="shared" si="34"/>
        <v>0.81458948058638936</v>
      </c>
      <c r="Z160" s="21">
        <f t="shared" si="35"/>
        <v>0.18541051941361061</v>
      </c>
    </row>
    <row r="161" spans="1:26" ht="15" x14ac:dyDescent="0.2">
      <c r="A161" s="20" t="s">
        <v>36</v>
      </c>
      <c r="B161" s="18">
        <f>SUM('[1]VEICULOS - Praça 1'!B161,'[1]VEICULOS - Praça 2'!B161,'[1]VEICULOS - Praça 3'!B161,'[1]VEICULOS - Praça 4'!B161)</f>
        <v>0</v>
      </c>
      <c r="C161" s="18">
        <f>SUM('[1]VEICULOS - Praça 1'!C161,'[1]VEICULOS - Praça 2'!C161,'[1]VEICULOS - Praça 3'!C161,'[1]VEICULOS - Praça 4'!C161)</f>
        <v>663498</v>
      </c>
      <c r="D161" s="18">
        <f>SUM('[1]VEICULOS - Praça 1'!D161,'[1]VEICULOS - Praça 2'!D161,'[1]VEICULOS - Praça 3'!D161,'[1]VEICULOS - Praça 4'!D161)</f>
        <v>1512</v>
      </c>
      <c r="E161" s="18">
        <f>SUM('[1]VEICULOS - Praça 1'!E161,'[1]VEICULOS - Praça 2'!E161,'[1]VEICULOS - Praça 3'!E161,'[1]VEICULOS - Praça 4'!E161)</f>
        <v>296</v>
      </c>
      <c r="F161" s="18">
        <f>SUM('[1]VEICULOS - Praça 1'!F161,'[1]VEICULOS - Praça 2'!F161,'[1]VEICULOS - Praça 3'!F161,'[1]VEICULOS - Praça 4'!F161)</f>
        <v>88422</v>
      </c>
      <c r="G161" s="18">
        <f>SUM('[1]VEICULOS - Praça 1'!G161,'[1]VEICULOS - Praça 2'!G161,'[1]VEICULOS - Praça 3'!G161,'[1]VEICULOS - Praça 4'!G161)</f>
        <v>22714</v>
      </c>
      <c r="H161" s="18">
        <f>SUM('[1]VEICULOS - Praça 1'!H161,'[1]VEICULOS - Praça 2'!H161,'[1]VEICULOS - Praça 3'!H161,'[1]VEICULOS - Praça 4'!H161)</f>
        <v>4396</v>
      </c>
      <c r="I161" s="18">
        <f>SUM('[1]VEICULOS - Praça 1'!I161,'[1]VEICULOS - Praça 2'!I161,'[1]VEICULOS - Praça 3'!I161,'[1]VEICULOS - Praça 4'!I161)</f>
        <v>9685</v>
      </c>
      <c r="J161" s="18">
        <f>SUM('[1]VEICULOS - Praça 1'!J161,'[1]VEICULOS - Praça 2'!J161,'[1]VEICULOS - Praça 3'!J161,'[1]VEICULOS - Praça 4'!J161)</f>
        <v>17549</v>
      </c>
      <c r="K161" s="18">
        <f>SUM('[1]VEICULOS - Praça 1'!K161,'[1]VEICULOS - Praça 2'!K161,'[1]VEICULOS - Praça 3'!K161,'[1]VEICULOS - Praça 4'!K161)</f>
        <v>3988</v>
      </c>
      <c r="L161" s="18">
        <f>SUM('[1]VEICULOS - Praça 1'!L161,'[1]VEICULOS - Praça 2'!L161,'[1]VEICULOS - Praça 3'!L161,'[1]VEICULOS - Praça 4'!L161)</f>
        <v>63</v>
      </c>
      <c r="M161" s="18">
        <f>SUM('[1]VEICULOS - Praça 1'!M161,'[1]VEICULOS - Praça 2'!M161,'[1]VEICULOS - Praça 3'!M161,'[1]VEICULOS - Praça 4'!M161)</f>
        <v>33239</v>
      </c>
      <c r="N161" s="18">
        <f>SUM('[1]VEICULOS - Praça 1'!N161,'[1]VEICULOS - Praça 2'!N161,'[1]VEICULOS - Praça 3'!N161,'[1]VEICULOS - Praça 4'!N161)</f>
        <v>0</v>
      </c>
      <c r="O161" s="18">
        <f>SUM('[1]VEICULOS - Praça 1'!O161,'[1]VEICULOS - Praça 2'!O161,'[1]VEICULOS - Praça 3'!O161,'[1]VEICULOS - Praça 4'!O161)</f>
        <v>74641</v>
      </c>
      <c r="P161" s="18">
        <f>SUM('[1]VEICULOS - Praça 1'!P161,'[1]VEICULOS - Praça 2'!P161,'[1]VEICULOS - Praça 3'!P161,'[1]VEICULOS - Praça 4'!P161)</f>
        <v>1142</v>
      </c>
      <c r="Q161" s="18">
        <f>SUM('[1]VEICULOS - Praça 1'!Q161,'[1]VEICULOS - Praça 2'!Q161,'[1]VEICULOS - Praça 3'!Q161,'[1]VEICULOS - Praça 4'!Q161)</f>
        <v>11410</v>
      </c>
      <c r="R161" s="18">
        <f>SUM('[1]VEICULOS - Praça 1'!R161,'[1]VEICULOS - Praça 2'!R161,'[1]VEICULOS - Praça 3'!R161,'[1]VEICULOS - Praça 4'!R161)</f>
        <v>23701</v>
      </c>
      <c r="S161" s="18">
        <f>SUM('[1]VEICULOS - Praça 1'!S161,'[1]VEICULOS - Praça 2'!S161,'[1]VEICULOS - Praça 3'!S161,'[1]VEICULOS - Praça 4'!S161)</f>
        <v>823533</v>
      </c>
      <c r="T161" s="18">
        <f>SUM('[1]VEICULOS - Praça 1'!T161,'[1]VEICULOS - Praça 2'!T161,'[1]VEICULOS - Praça 3'!T161,'[1]VEICULOS - Praça 4'!T161)</f>
        <v>1099356</v>
      </c>
      <c r="U161" s="18">
        <f>SUM('[1]VEICULOS - Praça 1'!U161,'[1]VEICULOS - Praça 2'!U161,'[1]VEICULOS - Praça 3'!U161,'[1]VEICULOS - Praça 4'!U161)</f>
        <v>956256</v>
      </c>
      <c r="V161" s="18">
        <f>SUM('[1]VEICULOS - Praça 1'!V161,'[1]VEICULOS - Praça 2'!V161,'[1]VEICULOS - Praça 3'!V161,'[1]VEICULOS - Praça 4'!V161)</f>
        <v>1232079</v>
      </c>
      <c r="W161" s="18">
        <f>SUM('[1]VEICULOS - Praça 1'!W161,'[1]VEICULOS - Praça 2'!W161,'[1]VEICULOS - Praça 3'!W161,'[1]VEICULOS - Praça 4'!W161)</f>
        <v>665306</v>
      </c>
      <c r="X161" s="18">
        <f>SUM('[1]VEICULOS - Praça 1'!X161,'[1]VEICULOS - Praça 2'!X161,'[1]VEICULOS - Praça 3'!X161,'[1]VEICULOS - Praça 4'!X161)</f>
        <v>146817</v>
      </c>
      <c r="Y161" s="21">
        <f t="shared" si="34"/>
        <v>0.8192182711239554</v>
      </c>
      <c r="Z161" s="21">
        <f t="shared" si="35"/>
        <v>0.18078172887604463</v>
      </c>
    </row>
    <row r="162" spans="1:26" ht="15" x14ac:dyDescent="0.2">
      <c r="A162" s="20" t="s">
        <v>37</v>
      </c>
      <c r="B162" s="18">
        <f>SUM('[1]VEICULOS - Praça 1'!B162,'[1]VEICULOS - Praça 2'!B162,'[1]VEICULOS - Praça 3'!B162,'[1]VEICULOS - Praça 4'!B162)</f>
        <v>0</v>
      </c>
      <c r="C162" s="18">
        <f>SUM('[1]VEICULOS - Praça 1'!C162,'[1]VEICULOS - Praça 2'!C162,'[1]VEICULOS - Praça 3'!C162,'[1]VEICULOS - Praça 4'!C162)</f>
        <v>621453</v>
      </c>
      <c r="D162" s="18">
        <f>SUM('[1]VEICULOS - Praça 1'!D162,'[1]VEICULOS - Praça 2'!D162,'[1]VEICULOS - Praça 3'!D162,'[1]VEICULOS - Praça 4'!D162)</f>
        <v>1489</v>
      </c>
      <c r="E162" s="18">
        <f>SUM('[1]VEICULOS - Praça 1'!E162,'[1]VEICULOS - Praça 2'!E162,'[1]VEICULOS - Praça 3'!E162,'[1]VEICULOS - Praça 4'!E162)</f>
        <v>226</v>
      </c>
      <c r="F162" s="18">
        <f>SUM('[1]VEICULOS - Praça 1'!F162,'[1]VEICULOS - Praça 2'!F162,'[1]VEICULOS - Praça 3'!F162,'[1]VEICULOS - Praça 4'!F162)</f>
        <v>86560</v>
      </c>
      <c r="G162" s="18">
        <f>SUM('[1]VEICULOS - Praça 1'!G162,'[1]VEICULOS - Praça 2'!G162,'[1]VEICULOS - Praça 3'!G162,'[1]VEICULOS - Praça 4'!G162)</f>
        <v>21554</v>
      </c>
      <c r="H162" s="18">
        <f>SUM('[1]VEICULOS - Praça 1'!H162,'[1]VEICULOS - Praça 2'!H162,'[1]VEICULOS - Praça 3'!H162,'[1]VEICULOS - Praça 4'!H162)</f>
        <v>4355</v>
      </c>
      <c r="I162" s="18">
        <f>SUM('[1]VEICULOS - Praça 1'!I162,'[1]VEICULOS - Praça 2'!I162,'[1]VEICULOS - Praça 3'!I162,'[1]VEICULOS - Praça 4'!I162)</f>
        <v>10183</v>
      </c>
      <c r="J162" s="18">
        <f>SUM('[1]VEICULOS - Praça 1'!J162,'[1]VEICULOS - Praça 2'!J162,'[1]VEICULOS - Praça 3'!J162,'[1]VEICULOS - Praça 4'!J162)</f>
        <v>18243</v>
      </c>
      <c r="K162" s="18">
        <f>SUM('[1]VEICULOS - Praça 1'!K162,'[1]VEICULOS - Praça 2'!K162,'[1]VEICULOS - Praça 3'!K162,'[1]VEICULOS - Praça 4'!K162)</f>
        <v>2688</v>
      </c>
      <c r="L162" s="18">
        <f>SUM('[1]VEICULOS - Praça 1'!L162,'[1]VEICULOS - Praça 2'!L162,'[1]VEICULOS - Praça 3'!L162,'[1]VEICULOS - Praça 4'!L162)</f>
        <v>69</v>
      </c>
      <c r="M162" s="18">
        <f>SUM('[1]VEICULOS - Praça 1'!M162,'[1]VEICULOS - Praça 2'!M162,'[1]VEICULOS - Praça 3'!M162,'[1]VEICULOS - Praça 4'!M162)</f>
        <v>32336</v>
      </c>
      <c r="N162" s="18">
        <f>SUM('[1]VEICULOS - Praça 1'!N162,'[1]VEICULOS - Praça 2'!N162,'[1]VEICULOS - Praça 3'!N162,'[1]VEICULOS - Praça 4'!N162)</f>
        <v>0</v>
      </c>
      <c r="O162" s="18">
        <f>SUM('[1]VEICULOS - Praça 1'!O162,'[1]VEICULOS - Praça 2'!O162,'[1]VEICULOS - Praça 3'!O162,'[1]VEICULOS - Praça 4'!O162)</f>
        <v>68734</v>
      </c>
      <c r="P162" s="18">
        <f>SUM('[1]VEICULOS - Praça 1'!P162,'[1]VEICULOS - Praça 2'!P162,'[1]VEICULOS - Praça 3'!P162,'[1]VEICULOS - Praça 4'!P162)</f>
        <v>1414</v>
      </c>
      <c r="Q162" s="18">
        <f>SUM('[1]VEICULOS - Praça 1'!Q162,'[1]VEICULOS - Praça 2'!Q162,'[1]VEICULOS - Praça 3'!Q162,'[1]VEICULOS - Praça 4'!Q162)</f>
        <v>10541</v>
      </c>
      <c r="R162" s="18">
        <f>SUM('[1]VEICULOS - Praça 1'!R162,'[1]VEICULOS - Praça 2'!R162,'[1]VEICULOS - Praça 3'!R162,'[1]VEICULOS - Praça 4'!R162)</f>
        <v>23493</v>
      </c>
      <c r="S162" s="18">
        <f>SUM('[1]VEICULOS - Praça 1'!S162,'[1]VEICULOS - Praça 2'!S162,'[1]VEICULOS - Praça 3'!S162,'[1]VEICULOS - Praça 4'!S162)</f>
        <v>777361</v>
      </c>
      <c r="T162" s="18">
        <f>SUM('[1]VEICULOS - Praça 1'!T162,'[1]VEICULOS - Praça 2'!T162,'[1]VEICULOS - Praça 3'!T162,'[1]VEICULOS - Praça 4'!T162)</f>
        <v>1043537</v>
      </c>
      <c r="U162" s="18">
        <f>SUM('[1]VEICULOS - Praça 1'!U162,'[1]VEICULOS - Praça 2'!U162,'[1]VEICULOS - Praça 3'!U162,'[1]VEICULOS - Praça 4'!U162)</f>
        <v>903338</v>
      </c>
      <c r="V162" s="18">
        <f>SUM('[1]VEICULOS - Praça 1'!V162,'[1]VEICULOS - Praça 2'!V162,'[1]VEICULOS - Praça 3'!V162,'[1]VEICULOS - Praça 4'!V162)</f>
        <v>1169514</v>
      </c>
      <c r="W162" s="18">
        <f>SUM('[1]VEICULOS - Praça 1'!W162,'[1]VEICULOS - Praça 2'!W162,'[1]VEICULOS - Praça 3'!W162,'[1]VEICULOS - Praça 4'!W162)</f>
        <v>623168</v>
      </c>
      <c r="X162" s="18">
        <f>SUM('[1]VEICULOS - Praça 1'!X162,'[1]VEICULOS - Praça 2'!X162,'[1]VEICULOS - Praça 3'!X162,'[1]VEICULOS - Praça 4'!X162)</f>
        <v>143652</v>
      </c>
      <c r="Y162" s="21">
        <f t="shared" si="34"/>
        <v>0.81266529302835089</v>
      </c>
      <c r="Z162" s="21">
        <f t="shared" si="35"/>
        <v>0.18733470697164914</v>
      </c>
    </row>
    <row r="163" spans="1:26" ht="15" x14ac:dyDescent="0.2">
      <c r="A163" s="20" t="s">
        <v>38</v>
      </c>
      <c r="B163" s="18">
        <f>SUM('[1]VEICULOS - Praça 1'!B163,'[1]VEICULOS - Praça 2'!B163,'[1]VEICULOS - Praça 3'!B163,'[1]VEICULOS - Praça 4'!B163)</f>
        <v>0</v>
      </c>
      <c r="C163" s="18">
        <f>SUM('[1]VEICULOS - Praça 1'!C163,'[1]VEICULOS - Praça 2'!C163,'[1]VEICULOS - Praça 3'!C163,'[1]VEICULOS - Praça 4'!C163)</f>
        <v>659455</v>
      </c>
      <c r="D163" s="18">
        <f>SUM('[1]VEICULOS - Praça 1'!D163,'[1]VEICULOS - Praça 2'!D163,'[1]VEICULOS - Praça 3'!D163,'[1]VEICULOS - Praça 4'!D163)</f>
        <v>1550</v>
      </c>
      <c r="E163" s="18">
        <f>SUM('[1]VEICULOS - Praça 1'!E163,'[1]VEICULOS - Praça 2'!E163,'[1]VEICULOS - Praça 3'!E163,'[1]VEICULOS - Praça 4'!E163)</f>
        <v>177</v>
      </c>
      <c r="F163" s="18">
        <f>SUM('[1]VEICULOS - Praça 1'!F163,'[1]VEICULOS - Praça 2'!F163,'[1]VEICULOS - Praça 3'!F163,'[1]VEICULOS - Praça 4'!F163)</f>
        <v>86534</v>
      </c>
      <c r="G163" s="18">
        <f>SUM('[1]VEICULOS - Praça 1'!G163,'[1]VEICULOS - Praça 2'!G163,'[1]VEICULOS - Praça 3'!G163,'[1]VEICULOS - Praça 4'!G163)</f>
        <v>22298</v>
      </c>
      <c r="H163" s="18">
        <f>SUM('[1]VEICULOS - Praça 1'!H163,'[1]VEICULOS - Praça 2'!H163,'[1]VEICULOS - Praça 3'!H163,'[1]VEICULOS - Praça 4'!H163)</f>
        <v>4659</v>
      </c>
      <c r="I163" s="18">
        <f>SUM('[1]VEICULOS - Praça 1'!I163,'[1]VEICULOS - Praça 2'!I163,'[1]VEICULOS - Praça 3'!I163,'[1]VEICULOS - Praça 4'!I163)</f>
        <v>12146</v>
      </c>
      <c r="J163" s="18">
        <f>SUM('[1]VEICULOS - Praça 1'!J163,'[1]VEICULOS - Praça 2'!J163,'[1]VEICULOS - Praça 3'!J163,'[1]VEICULOS - Praça 4'!J163)</f>
        <v>16775</v>
      </c>
      <c r="K163" s="18">
        <f>SUM('[1]VEICULOS - Praça 1'!K163,'[1]VEICULOS - Praça 2'!K163,'[1]VEICULOS - Praça 3'!K163,'[1]VEICULOS - Praça 4'!K163)</f>
        <v>3641</v>
      </c>
      <c r="L163" s="18">
        <f>SUM('[1]VEICULOS - Praça 1'!L163,'[1]VEICULOS - Praça 2'!L163,'[1]VEICULOS - Praça 3'!L163,'[1]VEICULOS - Praça 4'!L163)</f>
        <v>86</v>
      </c>
      <c r="M163" s="18">
        <f>SUM('[1]VEICULOS - Praça 1'!M163,'[1]VEICULOS - Praça 2'!M163,'[1]VEICULOS - Praça 3'!M163,'[1]VEICULOS - Praça 4'!M163)</f>
        <v>32713</v>
      </c>
      <c r="N163" s="18">
        <f>SUM('[1]VEICULOS - Praça 1'!N163,'[1]VEICULOS - Praça 2'!N163,'[1]VEICULOS - Praça 3'!N163,'[1]VEICULOS - Praça 4'!N163)</f>
        <v>0</v>
      </c>
      <c r="O163" s="18">
        <f>SUM('[1]VEICULOS - Praça 1'!O163,'[1]VEICULOS - Praça 2'!O163,'[1]VEICULOS - Praça 3'!O163,'[1]VEICULOS - Praça 4'!O163)</f>
        <v>75314</v>
      </c>
      <c r="P163" s="18">
        <f>SUM('[1]VEICULOS - Praça 1'!P163,'[1]VEICULOS - Praça 2'!P163,'[1]VEICULOS - Praça 3'!P163,'[1]VEICULOS - Praça 4'!P163)</f>
        <v>1238</v>
      </c>
      <c r="Q163" s="18">
        <f>SUM('[1]VEICULOS - Praça 1'!Q163,'[1]VEICULOS - Praça 2'!Q163,'[1]VEICULOS - Praça 3'!Q163,'[1]VEICULOS - Praça 4'!Q163)</f>
        <v>11259</v>
      </c>
      <c r="R163" s="18">
        <f>SUM('[1]VEICULOS - Praça 1'!R163,'[1]VEICULOS - Praça 2'!R163,'[1]VEICULOS - Praça 3'!R163,'[1]VEICULOS - Praça 4'!R163)</f>
        <v>24567</v>
      </c>
      <c r="S163" s="18">
        <f>SUM('[1]VEICULOS - Praça 1'!S163,'[1]VEICULOS - Praça 2'!S163,'[1]VEICULOS - Praça 3'!S163,'[1]VEICULOS - Praça 4'!S163)</f>
        <v>818580</v>
      </c>
      <c r="T163" s="18">
        <f>SUM('[1]VEICULOS - Praça 1'!T163,'[1]VEICULOS - Praça 2'!T163,'[1]VEICULOS - Praça 3'!T163,'[1]VEICULOS - Praça 4'!T163)</f>
        <v>1095196</v>
      </c>
      <c r="U163" s="18">
        <f>SUM('[1]VEICULOS - Praça 1'!U163,'[1]VEICULOS - Praça 2'!U163,'[1]VEICULOS - Praça 3'!U163,'[1]VEICULOS - Praça 4'!U163)</f>
        <v>952412</v>
      </c>
      <c r="V163" s="18">
        <f>SUM('[1]VEICULOS - Praça 1'!V163,'[1]VEICULOS - Praça 2'!V163,'[1]VEICULOS - Praça 3'!V163,'[1]VEICULOS - Praça 4'!V163)</f>
        <v>1229028</v>
      </c>
      <c r="W163" s="18">
        <f>SUM('[1]VEICULOS - Praça 1'!W163,'[1]VEICULOS - Praça 2'!W163,'[1]VEICULOS - Praça 3'!W163,'[1]VEICULOS - Praça 4'!W163)</f>
        <v>661182</v>
      </c>
      <c r="X163" s="18">
        <f>SUM('[1]VEICULOS - Praça 1'!X163,'[1]VEICULOS - Praça 2'!X163,'[1]VEICULOS - Praça 3'!X163,'[1]VEICULOS - Praça 4'!X163)</f>
        <v>146139</v>
      </c>
      <c r="Y163" s="21">
        <f t="shared" si="34"/>
        <v>0.81898278379975253</v>
      </c>
      <c r="Z163" s="21">
        <f t="shared" si="35"/>
        <v>0.18101721620024749</v>
      </c>
    </row>
    <row r="164" spans="1:26" ht="15" x14ac:dyDescent="0.2">
      <c r="A164" s="20" t="s">
        <v>39</v>
      </c>
      <c r="B164" s="18">
        <f>SUM('[1]VEICULOS - Praça 1'!B164,'[1]VEICULOS - Praça 2'!B164,'[1]VEICULOS - Praça 3'!B164,'[1]VEICULOS - Praça 4'!B164)</f>
        <v>0</v>
      </c>
      <c r="C164" s="18">
        <f>SUM('[1]VEICULOS - Praça 1'!C164,'[1]VEICULOS - Praça 2'!C164,'[1]VEICULOS - Praça 3'!C164,'[1]VEICULOS - Praça 4'!C164)</f>
        <v>615867</v>
      </c>
      <c r="D164" s="18">
        <f>SUM('[1]VEICULOS - Praça 1'!D164,'[1]VEICULOS - Praça 2'!D164,'[1]VEICULOS - Praça 3'!D164,'[1]VEICULOS - Praça 4'!D164)</f>
        <v>1524</v>
      </c>
      <c r="E164" s="18">
        <f>SUM('[1]VEICULOS - Praça 1'!E164,'[1]VEICULOS - Praça 2'!E164,'[1]VEICULOS - Praça 3'!E164,'[1]VEICULOS - Praça 4'!E164)</f>
        <v>222</v>
      </c>
      <c r="F164" s="18">
        <f>SUM('[1]VEICULOS - Praça 1'!F164,'[1]VEICULOS - Praça 2'!F164,'[1]VEICULOS - Praça 3'!F164,'[1]VEICULOS - Praça 4'!F164)</f>
        <v>77163</v>
      </c>
      <c r="G164" s="18">
        <f>SUM('[1]VEICULOS - Praça 1'!G164,'[1]VEICULOS - Praça 2'!G164,'[1]VEICULOS - Praça 3'!G164,'[1]VEICULOS - Praça 4'!G164)</f>
        <v>21140</v>
      </c>
      <c r="H164" s="18">
        <f>SUM('[1]VEICULOS - Praça 1'!H164,'[1]VEICULOS - Praça 2'!H164,'[1]VEICULOS - Praça 3'!H164,'[1]VEICULOS - Praça 4'!H164)</f>
        <v>3943</v>
      </c>
      <c r="I164" s="18">
        <f>SUM('[1]VEICULOS - Praça 1'!I164,'[1]VEICULOS - Praça 2'!I164,'[1]VEICULOS - Praça 3'!I164,'[1]VEICULOS - Praça 4'!I164)</f>
        <v>9458</v>
      </c>
      <c r="J164" s="18">
        <f>SUM('[1]VEICULOS - Praça 1'!J164,'[1]VEICULOS - Praça 2'!J164,'[1]VEICULOS - Praça 3'!J164,'[1]VEICULOS - Praça 4'!J164)</f>
        <v>15557</v>
      </c>
      <c r="K164" s="18">
        <f>SUM('[1]VEICULOS - Praça 1'!K164,'[1]VEICULOS - Praça 2'!K164,'[1]VEICULOS - Praça 3'!K164,'[1]VEICULOS - Praça 4'!K164)</f>
        <v>1279</v>
      </c>
      <c r="L164" s="18">
        <f>SUM('[1]VEICULOS - Praça 1'!L164,'[1]VEICULOS - Praça 2'!L164,'[1]VEICULOS - Praça 3'!L164,'[1]VEICULOS - Praça 4'!L164)</f>
        <v>68</v>
      </c>
      <c r="M164" s="18">
        <f>SUM('[1]VEICULOS - Praça 1'!M164,'[1]VEICULOS - Praça 2'!M164,'[1]VEICULOS - Praça 3'!M164,'[1]VEICULOS - Praça 4'!M164)</f>
        <v>30712</v>
      </c>
      <c r="N164" s="18">
        <f>SUM('[1]VEICULOS - Praça 1'!N164,'[1]VEICULOS - Praça 2'!N164,'[1]VEICULOS - Praça 3'!N164,'[1]VEICULOS - Praça 4'!N164)</f>
        <v>0</v>
      </c>
      <c r="O164" s="18">
        <f>SUM('[1]VEICULOS - Praça 1'!O164,'[1]VEICULOS - Praça 2'!O164,'[1]VEICULOS - Praça 3'!O164,'[1]VEICULOS - Praça 4'!O164)</f>
        <v>68075</v>
      </c>
      <c r="P164" s="18">
        <f>SUM('[1]VEICULOS - Praça 1'!P164,'[1]VEICULOS - Praça 2'!P164,'[1]VEICULOS - Praça 3'!P164,'[1]VEICULOS - Praça 4'!P164)</f>
        <v>1509</v>
      </c>
      <c r="Q164" s="18">
        <f>SUM('[1]VEICULOS - Praça 1'!Q164,'[1]VEICULOS - Praça 2'!Q164,'[1]VEICULOS - Praça 3'!Q164,'[1]VEICULOS - Praça 4'!Q164)</f>
        <v>10787</v>
      </c>
      <c r="R164" s="18">
        <f>SUM('[1]VEICULOS - Praça 1'!R164,'[1]VEICULOS - Praça 2'!R164,'[1]VEICULOS - Praça 3'!R164,'[1]VEICULOS - Praça 4'!R164)</f>
        <v>22744</v>
      </c>
      <c r="S164" s="18">
        <f>SUM('[1]VEICULOS - Praça 1'!S164,'[1]VEICULOS - Praça 2'!S164,'[1]VEICULOS - Praça 3'!S164,'[1]VEICULOS - Praça 4'!S164)</f>
        <v>757008</v>
      </c>
      <c r="T164" s="18">
        <f>SUM('[1]VEICULOS - Praça 1'!T164,'[1]VEICULOS - Praça 2'!T164,'[1]VEICULOS - Praça 3'!T164,'[1]VEICULOS - Praça 4'!T164)</f>
        <v>992615</v>
      </c>
      <c r="U164" s="18">
        <f>SUM('[1]VEICULOS - Praça 1'!U164,'[1]VEICULOS - Praça 2'!U164,'[1]VEICULOS - Praça 3'!U164,'[1]VEICULOS - Praça 4'!U164)</f>
        <v>880048</v>
      </c>
      <c r="V164" s="18">
        <f>SUM('[1]VEICULOS - Praça 1'!V164,'[1]VEICULOS - Praça 2'!V164,'[1]VEICULOS - Praça 3'!V164,'[1]VEICULOS - Praça 4'!V164)</f>
        <v>1115655</v>
      </c>
      <c r="W164" s="18">
        <f>SUM('[1]VEICULOS - Praça 1'!W164,'[1]VEICULOS - Praça 2'!W164,'[1]VEICULOS - Praça 3'!W164,'[1]VEICULOS - Praça 4'!W164)</f>
        <v>617613</v>
      </c>
      <c r="X164" s="18">
        <f>SUM('[1]VEICULOS - Praça 1'!X164,'[1]VEICULOS - Praça 2'!X164,'[1]VEICULOS - Praça 3'!X164,'[1]VEICULOS - Praça 4'!X164)</f>
        <v>128608</v>
      </c>
      <c r="Y164" s="21">
        <f t="shared" si="34"/>
        <v>0.82765427400193781</v>
      </c>
      <c r="Z164" s="21">
        <f t="shared" si="35"/>
        <v>0.17234572599806225</v>
      </c>
    </row>
    <row r="165" spans="1:26" ht="15" x14ac:dyDescent="0.2">
      <c r="A165" s="20" t="s">
        <v>40</v>
      </c>
      <c r="B165" s="18">
        <f>SUM('[1]VEICULOS - Praça 1'!B165,'[1]VEICULOS - Praça 2'!B165,'[1]VEICULOS - Praça 3'!B165,'[1]VEICULOS - Praça 4'!B165)</f>
        <v>0</v>
      </c>
      <c r="C165" s="18">
        <f>SUM('[1]VEICULOS - Praça 1'!C165,'[1]VEICULOS - Praça 2'!C165,'[1]VEICULOS - Praça 3'!C165,'[1]VEICULOS - Praça 4'!C165)</f>
        <v>691062</v>
      </c>
      <c r="D165" s="18">
        <f>SUM('[1]VEICULOS - Praça 1'!D165,'[1]VEICULOS - Praça 2'!D165,'[1]VEICULOS - Praça 3'!D165,'[1]VEICULOS - Praça 4'!D165)</f>
        <v>1687</v>
      </c>
      <c r="E165" s="18">
        <f>SUM('[1]VEICULOS - Praça 1'!E165,'[1]VEICULOS - Praça 2'!E165,'[1]VEICULOS - Praça 3'!E165,'[1]VEICULOS - Praça 4'!E165)</f>
        <v>285</v>
      </c>
      <c r="F165" s="18">
        <f>SUM('[1]VEICULOS - Praça 1'!F165,'[1]VEICULOS - Praça 2'!F165,'[1]VEICULOS - Praça 3'!F165,'[1]VEICULOS - Praça 4'!F165)</f>
        <v>75311</v>
      </c>
      <c r="G165" s="18">
        <f>SUM('[1]VEICULOS - Praça 1'!G165,'[1]VEICULOS - Praça 2'!G165,'[1]VEICULOS - Praça 3'!G165,'[1]VEICULOS - Praça 4'!G165)</f>
        <v>21916</v>
      </c>
      <c r="H165" s="18">
        <f>SUM('[1]VEICULOS - Praça 1'!H165,'[1]VEICULOS - Praça 2'!H165,'[1]VEICULOS - Praça 3'!H165,'[1]VEICULOS - Praça 4'!H165)</f>
        <v>3791</v>
      </c>
      <c r="I165" s="18">
        <f>SUM('[1]VEICULOS - Praça 1'!I165,'[1]VEICULOS - Praça 2'!I165,'[1]VEICULOS - Praça 3'!I165,'[1]VEICULOS - Praça 4'!I165)</f>
        <v>8509</v>
      </c>
      <c r="J165" s="18">
        <f>SUM('[1]VEICULOS - Praça 1'!J165,'[1]VEICULOS - Praça 2'!J165,'[1]VEICULOS - Praça 3'!J165,'[1]VEICULOS - Praça 4'!J165)</f>
        <v>15454</v>
      </c>
      <c r="K165" s="18">
        <f>SUM('[1]VEICULOS - Praça 1'!K165,'[1]VEICULOS - Praça 2'!K165,'[1]VEICULOS - Praça 3'!K165,'[1]VEICULOS - Praça 4'!K165)</f>
        <v>3517</v>
      </c>
      <c r="L165" s="18">
        <f>SUM('[1]VEICULOS - Praça 1'!L165,'[1]VEICULOS - Praça 2'!L165,'[1]VEICULOS - Praça 3'!L165,'[1]VEICULOS - Praça 4'!L165)</f>
        <v>43</v>
      </c>
      <c r="M165" s="18">
        <f>SUM('[1]VEICULOS - Praça 1'!M165,'[1]VEICULOS - Praça 2'!M165,'[1]VEICULOS - Praça 3'!M165,'[1]VEICULOS - Praça 4'!M165)</f>
        <v>30758</v>
      </c>
      <c r="N165" s="18">
        <f>SUM('[1]VEICULOS - Praça 1'!N165,'[1]VEICULOS - Praça 2'!N165,'[1]VEICULOS - Praça 3'!N165,'[1]VEICULOS - Praça 4'!N165)</f>
        <v>0</v>
      </c>
      <c r="O165" s="18">
        <f>SUM('[1]VEICULOS - Praça 1'!O165,'[1]VEICULOS - Praça 2'!O165,'[1]VEICULOS - Praça 3'!O165,'[1]VEICULOS - Praça 4'!O165)</f>
        <v>77329</v>
      </c>
      <c r="P165" s="18">
        <f>SUM('[1]VEICULOS - Praça 1'!P165,'[1]VEICULOS - Praça 2'!P165,'[1]VEICULOS - Praça 3'!P165,'[1]VEICULOS - Praça 4'!P165)</f>
        <v>2270</v>
      </c>
      <c r="Q165" s="18">
        <f>SUM('[1]VEICULOS - Praça 1'!Q165,'[1]VEICULOS - Praça 2'!Q165,'[1]VEICULOS - Praça 3'!Q165,'[1]VEICULOS - Praça 4'!Q165)</f>
        <v>11474</v>
      </c>
      <c r="R165" s="18">
        <f>SUM('[1]VEICULOS - Praça 1'!R165,'[1]VEICULOS - Praça 2'!R165,'[1]VEICULOS - Praça 3'!R165,'[1]VEICULOS - Praça 4'!R165)</f>
        <v>24646</v>
      </c>
      <c r="S165" s="18">
        <f>SUM('[1]VEICULOS - Praça 1'!S165,'[1]VEICULOS - Praça 2'!S165,'[1]VEICULOS - Praça 3'!S165,'[1]VEICULOS - Praça 4'!S165)</f>
        <v>833049</v>
      </c>
      <c r="T165" s="18">
        <f>SUM('[1]VEICULOS - Praça 1'!T165,'[1]VEICULOS - Praça 2'!T165,'[1]VEICULOS - Praça 3'!T165,'[1]VEICULOS - Praça 4'!T165)</f>
        <v>1078773</v>
      </c>
      <c r="U165" s="18">
        <f>SUM('[1]VEICULOS - Praça 1'!U165,'[1]VEICULOS - Praça 2'!U165,'[1]VEICULOS - Praça 3'!U165,'[1]VEICULOS - Praça 4'!U165)</f>
        <v>968052</v>
      </c>
      <c r="V165" s="18">
        <f>SUM('[1]VEICULOS - Praça 1'!V165,'[1]VEICULOS - Praça 2'!V165,'[1]VEICULOS - Praça 3'!V165,'[1]VEICULOS - Praça 4'!V165)</f>
        <v>1213776</v>
      </c>
      <c r="W165" s="18">
        <f>SUM('[1]VEICULOS - Praça 1'!W165,'[1]VEICULOS - Praça 2'!W165,'[1]VEICULOS - Praça 3'!W165,'[1]VEICULOS - Praça 4'!W165)</f>
        <v>693034</v>
      </c>
      <c r="X165" s="18">
        <f>SUM('[1]VEICULOS - Praça 1'!X165,'[1]VEICULOS - Praça 2'!X165,'[1]VEICULOS - Praça 3'!X165,'[1]VEICULOS - Praça 4'!X165)</f>
        <v>128541</v>
      </c>
      <c r="Y165" s="21">
        <f t="shared" si="34"/>
        <v>0.84354319447402859</v>
      </c>
      <c r="Z165" s="21">
        <f t="shared" si="35"/>
        <v>0.15645680552597147</v>
      </c>
    </row>
    <row r="166" spans="1:26" x14ac:dyDescent="0.2">
      <c r="Y166" s="28"/>
      <c r="Z166" s="28"/>
    </row>
    <row r="167" spans="1:26" ht="15" x14ac:dyDescent="0.2">
      <c r="A167" s="14">
        <v>2014</v>
      </c>
      <c r="B167" s="15">
        <f t="shared" ref="B167:X167" si="36">SUM(B168:B179)</f>
        <v>0</v>
      </c>
      <c r="C167" s="15">
        <f t="shared" si="36"/>
        <v>8266906</v>
      </c>
      <c r="D167" s="15">
        <f t="shared" si="36"/>
        <v>23565</v>
      </c>
      <c r="E167" s="15">
        <f t="shared" si="36"/>
        <v>1989</v>
      </c>
      <c r="F167" s="15">
        <f t="shared" si="36"/>
        <v>1226117</v>
      </c>
      <c r="G167" s="15">
        <f t="shared" si="36"/>
        <v>370660</v>
      </c>
      <c r="H167" s="15">
        <f t="shared" si="36"/>
        <v>43037</v>
      </c>
      <c r="I167" s="15">
        <f t="shared" si="36"/>
        <v>194630</v>
      </c>
      <c r="J167" s="15">
        <f t="shared" si="36"/>
        <v>211150</v>
      </c>
      <c r="K167" s="15">
        <f t="shared" si="36"/>
        <v>62238</v>
      </c>
      <c r="L167" s="15">
        <f t="shared" si="36"/>
        <v>2444</v>
      </c>
      <c r="M167" s="15">
        <f t="shared" si="36"/>
        <v>382858</v>
      </c>
      <c r="N167" s="15">
        <f t="shared" si="36"/>
        <v>0</v>
      </c>
      <c r="O167" s="15">
        <f t="shared" si="36"/>
        <v>854541</v>
      </c>
      <c r="P167" s="15">
        <f t="shared" si="36"/>
        <v>21024</v>
      </c>
      <c r="Q167" s="15">
        <f t="shared" si="36"/>
        <v>134772</v>
      </c>
      <c r="R167" s="15">
        <f t="shared" si="36"/>
        <v>257201</v>
      </c>
      <c r="S167" s="15">
        <f t="shared" si="36"/>
        <v>10608498</v>
      </c>
      <c r="T167" s="15">
        <f t="shared" si="36"/>
        <v>14612592</v>
      </c>
      <c r="U167" s="15">
        <f t="shared" si="36"/>
        <v>12053132</v>
      </c>
      <c r="V167" s="15">
        <f t="shared" si="36"/>
        <v>16127810</v>
      </c>
      <c r="W167" s="15">
        <f t="shared" si="36"/>
        <v>8292460</v>
      </c>
      <c r="X167" s="15">
        <f t="shared" si="36"/>
        <v>2109036</v>
      </c>
      <c r="Y167" s="16">
        <f>(W167)/($W167+$X167)</f>
        <v>0.79723724356573322</v>
      </c>
      <c r="Z167" s="16">
        <f>(X167)/($W167+$X167)</f>
        <v>0.20276275643426675</v>
      </c>
    </row>
    <row r="168" spans="1:26" ht="15" x14ac:dyDescent="0.2">
      <c r="A168" s="20" t="s">
        <v>29</v>
      </c>
      <c r="B168" s="18">
        <f>SUM('[1]VEICULOS - Praça 1'!B168,'[1]VEICULOS - Praça 2'!B168,'[1]VEICULOS - Praça 3'!B168,'[1]VEICULOS - Praça 4'!B168)</f>
        <v>0</v>
      </c>
      <c r="C168" s="18">
        <f>SUM('[1]VEICULOS - Praça 1'!C168,'[1]VEICULOS - Praça 2'!C168,'[1]VEICULOS - Praça 3'!C168,'[1]VEICULOS - Praça 4'!C168)</f>
        <v>712274</v>
      </c>
      <c r="D168" s="18">
        <f>SUM('[1]VEICULOS - Praça 1'!D168,'[1]VEICULOS - Praça 2'!D168,'[1]VEICULOS - Praça 3'!D168,'[1]VEICULOS - Praça 4'!D168)</f>
        <v>1554</v>
      </c>
      <c r="E168" s="18">
        <f>SUM('[1]VEICULOS - Praça 1'!E168,'[1]VEICULOS - Praça 2'!E168,'[1]VEICULOS - Praça 3'!E168,'[1]VEICULOS - Praça 4'!E168)</f>
        <v>108</v>
      </c>
      <c r="F168" s="18">
        <f>SUM('[1]VEICULOS - Praça 1'!F168,'[1]VEICULOS - Praça 2'!F168,'[1]VEICULOS - Praça 3'!F168,'[1]VEICULOS - Praça 4'!F168)</f>
        <v>104805</v>
      </c>
      <c r="G168" s="18">
        <f>SUM('[1]VEICULOS - Praça 1'!G168,'[1]VEICULOS - Praça 2'!G168,'[1]VEICULOS - Praça 3'!G168,'[1]VEICULOS - Praça 4'!G168)</f>
        <v>30735</v>
      </c>
      <c r="H168" s="18">
        <f>SUM('[1]VEICULOS - Praça 1'!H168,'[1]VEICULOS - Praça 2'!H168,'[1]VEICULOS - Praça 3'!H168,'[1]VEICULOS - Praça 4'!H168)</f>
        <v>3477</v>
      </c>
      <c r="I168" s="18">
        <f>SUM('[1]VEICULOS - Praça 1'!I168,'[1]VEICULOS - Praça 2'!I168,'[1]VEICULOS - Praça 3'!I168,'[1]VEICULOS - Praça 4'!I168)</f>
        <v>18493</v>
      </c>
      <c r="J168" s="18">
        <f>SUM('[1]VEICULOS - Praça 1'!J168,'[1]VEICULOS - Praça 2'!J168,'[1]VEICULOS - Praça 3'!J168,'[1]VEICULOS - Praça 4'!J168)</f>
        <v>19940</v>
      </c>
      <c r="K168" s="18">
        <f>SUM('[1]VEICULOS - Praça 1'!K168,'[1]VEICULOS - Praça 2'!K168,'[1]VEICULOS - Praça 3'!K168,'[1]VEICULOS - Praça 4'!K168)</f>
        <v>4037</v>
      </c>
      <c r="L168" s="18">
        <f>SUM('[1]VEICULOS - Praça 1'!L168,'[1]VEICULOS - Praça 2'!L168,'[1]VEICULOS - Praça 3'!L168,'[1]VEICULOS - Praça 4'!L168)</f>
        <v>275</v>
      </c>
      <c r="M168" s="18">
        <f>SUM('[1]VEICULOS - Praça 1'!M168,'[1]VEICULOS - Praça 2'!M168,'[1]VEICULOS - Praça 3'!M168,'[1]VEICULOS - Praça 4'!M168)</f>
        <v>28577</v>
      </c>
      <c r="N168" s="18">
        <f>SUM('[1]VEICULOS - Praça 1'!N168,'[1]VEICULOS - Praça 2'!N168,'[1]VEICULOS - Praça 3'!N168,'[1]VEICULOS - Praça 4'!N168)</f>
        <v>0</v>
      </c>
      <c r="O168" s="18">
        <f>SUM('[1]VEICULOS - Praça 1'!O168,'[1]VEICULOS - Praça 2'!O168,'[1]VEICULOS - Praça 3'!O168,'[1]VEICULOS - Praça 4'!O168)</f>
        <v>77396</v>
      </c>
      <c r="P168" s="18">
        <f>SUM('[1]VEICULOS - Praça 1'!P168,'[1]VEICULOS - Praça 2'!P168,'[1]VEICULOS - Praça 3'!P168,'[1]VEICULOS - Praça 4'!P168)</f>
        <v>1091</v>
      </c>
      <c r="Q168" s="18">
        <f>SUM('[1]VEICULOS - Praça 1'!Q168,'[1]VEICULOS - Praça 2'!Q168,'[1]VEICULOS - Praça 3'!Q168,'[1]VEICULOS - Praça 4'!Q168)</f>
        <v>11043</v>
      </c>
      <c r="R168" s="18">
        <f>SUM('[1]VEICULOS - Praça 1'!R168,'[1]VEICULOS - Praça 2'!R168,'[1]VEICULOS - Praça 3'!R168,'[1]VEICULOS - Praça 4'!R168)</f>
        <v>20504</v>
      </c>
      <c r="S168" s="18">
        <f>SUM('[1]VEICULOS - Praça 1'!S168,'[1]VEICULOS - Praça 2'!S168,'[1]VEICULOS - Praça 3'!S168,'[1]VEICULOS - Praça 4'!S168)</f>
        <v>906741</v>
      </c>
      <c r="T168" s="18">
        <f>SUM('[1]VEICULOS - Praça 1'!T168,'[1]VEICULOS - Praça 2'!T168,'[1]VEICULOS - Praça 3'!T168,'[1]VEICULOS - Praça 4'!T168)</f>
        <v>1255628</v>
      </c>
      <c r="U168" s="18">
        <f>SUM('[1]VEICULOS - Praça 1'!U168,'[1]VEICULOS - Praça 2'!U168,'[1]VEICULOS - Praça 3'!U168,'[1]VEICULOS - Praça 4'!U168)</f>
        <v>1034309</v>
      </c>
      <c r="V168" s="18">
        <f>SUM('[1]VEICULOS - Praça 1'!V168,'[1]VEICULOS - Praça 2'!V168,'[1]VEICULOS - Praça 3'!V168,'[1]VEICULOS - Praça 4'!V168)</f>
        <v>1383113</v>
      </c>
      <c r="W168" s="18">
        <f>SUM('[1]VEICULOS - Praça 1'!W168,'[1]VEICULOS - Praça 2'!W168,'[1]VEICULOS - Praça 3'!W168,'[1]VEICULOS - Praça 4'!W168)</f>
        <v>713936</v>
      </c>
      <c r="X168" s="18">
        <f>SUM('[1]VEICULOS - Praça 1'!X168,'[1]VEICULOS - Praça 2'!X168,'[1]VEICULOS - Praça 3'!X168,'[1]VEICULOS - Praça 4'!X168)</f>
        <v>180522</v>
      </c>
      <c r="Y168" s="21">
        <f t="shared" ref="Y168:Y179" si="37">($W168)/($W168+$X168)</f>
        <v>0.79817722017132164</v>
      </c>
      <c r="Z168" s="21">
        <f t="shared" ref="Z168:Z179" si="38">($X168)/($W168+$X168)</f>
        <v>0.20182277982867838</v>
      </c>
    </row>
    <row r="169" spans="1:26" ht="15" x14ac:dyDescent="0.2">
      <c r="A169" s="20" t="s">
        <v>30</v>
      </c>
      <c r="B169" s="18">
        <f>SUM('[1]VEICULOS - Praça 1'!B169,'[1]VEICULOS - Praça 2'!B169,'[1]VEICULOS - Praça 3'!B169,'[1]VEICULOS - Praça 4'!B169)</f>
        <v>0</v>
      </c>
      <c r="C169" s="18">
        <f>SUM('[1]VEICULOS - Praça 1'!C169,'[1]VEICULOS - Praça 2'!C169,'[1]VEICULOS - Praça 3'!C169,'[1]VEICULOS - Praça 4'!C169)</f>
        <v>622193</v>
      </c>
      <c r="D169" s="18">
        <f>SUM('[1]VEICULOS - Praça 1'!D169,'[1]VEICULOS - Praça 2'!D169,'[1]VEICULOS - Praça 3'!D169,'[1]VEICULOS - Praça 4'!D169)</f>
        <v>1610</v>
      </c>
      <c r="E169" s="18">
        <f>SUM('[1]VEICULOS - Praça 1'!E169,'[1]VEICULOS - Praça 2'!E169,'[1]VEICULOS - Praça 3'!E169,'[1]VEICULOS - Praça 4'!E169)</f>
        <v>105</v>
      </c>
      <c r="F169" s="18">
        <f>SUM('[1]VEICULOS - Praça 1'!F169,'[1]VEICULOS - Praça 2'!F169,'[1]VEICULOS - Praça 3'!F169,'[1]VEICULOS - Praça 4'!F169)</f>
        <v>85260</v>
      </c>
      <c r="G169" s="18">
        <f>SUM('[1]VEICULOS - Praça 1'!G169,'[1]VEICULOS - Praça 2'!G169,'[1]VEICULOS - Praça 3'!G169,'[1]VEICULOS - Praça 4'!G169)</f>
        <v>28791</v>
      </c>
      <c r="H169" s="18">
        <f>SUM('[1]VEICULOS - Praça 1'!H169,'[1]VEICULOS - Praça 2'!H169,'[1]VEICULOS - Praça 3'!H169,'[1]VEICULOS - Praça 4'!H169)</f>
        <v>3427</v>
      </c>
      <c r="I169" s="18">
        <f>SUM('[1]VEICULOS - Praça 1'!I169,'[1]VEICULOS - Praça 2'!I169,'[1]VEICULOS - Praça 3'!I169,'[1]VEICULOS - Praça 4'!I169)</f>
        <v>13674</v>
      </c>
      <c r="J169" s="18">
        <f>SUM('[1]VEICULOS - Praça 1'!J169,'[1]VEICULOS - Praça 2'!J169,'[1]VEICULOS - Praça 3'!J169,'[1]VEICULOS - Praça 4'!J169)</f>
        <v>17838</v>
      </c>
      <c r="K169" s="18">
        <f>SUM('[1]VEICULOS - Praça 1'!K169,'[1]VEICULOS - Praça 2'!K169,'[1]VEICULOS - Praça 3'!K169,'[1]VEICULOS - Praça 4'!K169)</f>
        <v>4599</v>
      </c>
      <c r="L169" s="18">
        <f>SUM('[1]VEICULOS - Praça 1'!L169,'[1]VEICULOS - Praça 2'!L169,'[1]VEICULOS - Praça 3'!L169,'[1]VEICULOS - Praça 4'!L169)</f>
        <v>286</v>
      </c>
      <c r="M169" s="18">
        <f>SUM('[1]VEICULOS - Praça 1'!M169,'[1]VEICULOS - Praça 2'!M169,'[1]VEICULOS - Praça 3'!M169,'[1]VEICULOS - Praça 4'!M169)</f>
        <v>29663</v>
      </c>
      <c r="N169" s="18">
        <f>SUM('[1]VEICULOS - Praça 1'!N169,'[1]VEICULOS - Praça 2'!N169,'[1]VEICULOS - Praça 3'!N169,'[1]VEICULOS - Praça 4'!N169)</f>
        <v>0</v>
      </c>
      <c r="O169" s="18">
        <f>SUM('[1]VEICULOS - Praça 1'!O169,'[1]VEICULOS - Praça 2'!O169,'[1]VEICULOS - Praça 3'!O169,'[1]VEICULOS - Praça 4'!O169)</f>
        <v>70546</v>
      </c>
      <c r="P169" s="18">
        <f>SUM('[1]VEICULOS - Praça 1'!P169,'[1]VEICULOS - Praça 2'!P169,'[1]VEICULOS - Praça 3'!P169,'[1]VEICULOS - Praça 4'!P169)</f>
        <v>780</v>
      </c>
      <c r="Q169" s="18">
        <f>SUM('[1]VEICULOS - Praça 1'!Q169,'[1]VEICULOS - Praça 2'!Q169,'[1]VEICULOS - Praça 3'!Q169,'[1]VEICULOS - Praça 4'!Q169)</f>
        <v>10904</v>
      </c>
      <c r="R169" s="18">
        <f>SUM('[1]VEICULOS - Praça 1'!R169,'[1]VEICULOS - Praça 2'!R169,'[1]VEICULOS - Praça 3'!R169,'[1]VEICULOS - Praça 4'!R169)</f>
        <v>19428</v>
      </c>
      <c r="S169" s="18">
        <f>SUM('[1]VEICULOS - Praça 1'!S169,'[1]VEICULOS - Praça 2'!S169,'[1]VEICULOS - Praça 3'!S169,'[1]VEICULOS - Praça 4'!S169)</f>
        <v>823243</v>
      </c>
      <c r="T169" s="18">
        <f>SUM('[1]VEICULOS - Praça 1'!T169,'[1]VEICULOS - Praça 2'!T169,'[1]VEICULOS - Praça 3'!T169,'[1]VEICULOS - Praça 4'!T169)</f>
        <v>1094733</v>
      </c>
      <c r="U169" s="18">
        <f>SUM('[1]VEICULOS - Praça 1'!U169,'[1]VEICULOS - Praça 2'!U169,'[1]VEICULOS - Praça 3'!U169,'[1]VEICULOS - Praça 4'!U169)</f>
        <v>909104</v>
      </c>
      <c r="V169" s="18">
        <f>SUM('[1]VEICULOS - Praça 1'!V169,'[1]VEICULOS - Praça 2'!V169,'[1]VEICULOS - Praça 3'!V169,'[1]VEICULOS - Praça 4'!V169)</f>
        <v>1215083</v>
      </c>
      <c r="W169" s="18">
        <f>SUM('[1]VEICULOS - Praça 1'!W169,'[1]VEICULOS - Praça 2'!W169,'[1]VEICULOS - Praça 3'!W169,'[1]VEICULOS - Praça 4'!W169)</f>
        <v>623908</v>
      </c>
      <c r="X169" s="18">
        <f>SUM('[1]VEICULOS - Praça 1'!X169,'[1]VEICULOS - Praça 2'!X169,'[1]VEICULOS - Praça 3'!X169,'[1]VEICULOS - Praça 4'!X169)</f>
        <v>153875</v>
      </c>
      <c r="Y169" s="21">
        <f t="shared" si="37"/>
        <v>0.80216204262628521</v>
      </c>
      <c r="Z169" s="21">
        <f t="shared" si="38"/>
        <v>0.19783795737371479</v>
      </c>
    </row>
    <row r="170" spans="1:26" ht="15" x14ac:dyDescent="0.2">
      <c r="A170" s="20" t="s">
        <v>31</v>
      </c>
      <c r="B170" s="18">
        <f>SUM('[1]VEICULOS - Praça 1'!B170,'[1]VEICULOS - Praça 2'!B170,'[1]VEICULOS - Praça 3'!B170,'[1]VEICULOS - Praça 4'!B170)</f>
        <v>0</v>
      </c>
      <c r="C170" s="18">
        <f>SUM('[1]VEICULOS - Praça 1'!C170,'[1]VEICULOS - Praça 2'!C170,'[1]VEICULOS - Praça 3'!C170,'[1]VEICULOS - Praça 4'!C170)</f>
        <v>680915</v>
      </c>
      <c r="D170" s="18">
        <f>SUM('[1]VEICULOS - Praça 1'!D170,'[1]VEICULOS - Praça 2'!D170,'[1]VEICULOS - Praça 3'!D170,'[1]VEICULOS - Praça 4'!D170)</f>
        <v>1670</v>
      </c>
      <c r="E170" s="18">
        <f>SUM('[1]VEICULOS - Praça 1'!E170,'[1]VEICULOS - Praça 2'!E170,'[1]VEICULOS - Praça 3'!E170,'[1]VEICULOS - Praça 4'!E170)</f>
        <v>106</v>
      </c>
      <c r="F170" s="18">
        <f>SUM('[1]VEICULOS - Praça 1'!F170,'[1]VEICULOS - Praça 2'!F170,'[1]VEICULOS - Praça 3'!F170,'[1]VEICULOS - Praça 4'!F170)</f>
        <v>92986</v>
      </c>
      <c r="G170" s="18">
        <f>SUM('[1]VEICULOS - Praça 1'!G170,'[1]VEICULOS - Praça 2'!G170,'[1]VEICULOS - Praça 3'!G170,'[1]VEICULOS - Praça 4'!G170)</f>
        <v>29445</v>
      </c>
      <c r="H170" s="18">
        <f>SUM('[1]VEICULOS - Praça 1'!H170,'[1]VEICULOS - Praça 2'!H170,'[1]VEICULOS - Praça 3'!H170,'[1]VEICULOS - Praça 4'!H170)</f>
        <v>3252</v>
      </c>
      <c r="I170" s="18">
        <f>SUM('[1]VEICULOS - Praça 1'!I170,'[1]VEICULOS - Praça 2'!I170,'[1]VEICULOS - Praça 3'!I170,'[1]VEICULOS - Praça 4'!I170)</f>
        <v>13647</v>
      </c>
      <c r="J170" s="18">
        <f>SUM('[1]VEICULOS - Praça 1'!J170,'[1]VEICULOS - Praça 2'!J170,'[1]VEICULOS - Praça 3'!J170,'[1]VEICULOS - Praça 4'!J170)</f>
        <v>15820</v>
      </c>
      <c r="K170" s="18">
        <f>SUM('[1]VEICULOS - Praça 1'!K170,'[1]VEICULOS - Praça 2'!K170,'[1]VEICULOS - Praça 3'!K170,'[1]VEICULOS - Praça 4'!K170)</f>
        <v>4942</v>
      </c>
      <c r="L170" s="18">
        <f>SUM('[1]VEICULOS - Praça 1'!L170,'[1]VEICULOS - Praça 2'!L170,'[1]VEICULOS - Praça 3'!L170,'[1]VEICULOS - Praça 4'!L170)</f>
        <v>321</v>
      </c>
      <c r="M170" s="18">
        <f>SUM('[1]VEICULOS - Praça 1'!M170,'[1]VEICULOS - Praça 2'!M170,'[1]VEICULOS - Praça 3'!M170,'[1]VEICULOS - Praça 4'!M170)</f>
        <v>29269</v>
      </c>
      <c r="N170" s="18">
        <f>SUM('[1]VEICULOS - Praça 1'!N170,'[1]VEICULOS - Praça 2'!N170,'[1]VEICULOS - Praça 3'!N170,'[1]VEICULOS - Praça 4'!N170)</f>
        <v>0</v>
      </c>
      <c r="O170" s="18">
        <f>SUM('[1]VEICULOS - Praça 1'!O170,'[1]VEICULOS - Praça 2'!O170,'[1]VEICULOS - Praça 3'!O170,'[1]VEICULOS - Praça 4'!O170)</f>
        <v>71595</v>
      </c>
      <c r="P170" s="18">
        <f>SUM('[1]VEICULOS - Praça 1'!P170,'[1]VEICULOS - Praça 2'!P170,'[1]VEICULOS - Praça 3'!P170,'[1]VEICULOS - Praça 4'!P170)</f>
        <v>1150</v>
      </c>
      <c r="Q170" s="18">
        <f>SUM('[1]VEICULOS - Praça 1'!Q170,'[1]VEICULOS - Praça 2'!Q170,'[1]VEICULOS - Praça 3'!Q170,'[1]VEICULOS - Praça 4'!Q170)</f>
        <v>10848</v>
      </c>
      <c r="R170" s="18">
        <f>SUM('[1]VEICULOS - Praça 1'!R170,'[1]VEICULOS - Praça 2'!R170,'[1]VEICULOS - Praça 3'!R170,'[1]VEICULOS - Praça 4'!R170)</f>
        <v>20905</v>
      </c>
      <c r="S170" s="18">
        <f>SUM('[1]VEICULOS - Praça 1'!S170,'[1]VEICULOS - Praça 2'!S170,'[1]VEICULOS - Praça 3'!S170,'[1]VEICULOS - Praça 4'!S170)</f>
        <v>890386</v>
      </c>
      <c r="T170" s="18">
        <f>SUM('[1]VEICULOS - Praça 1'!T170,'[1]VEICULOS - Praça 2'!T170,'[1]VEICULOS - Praça 3'!T170,'[1]VEICULOS - Praça 4'!T170)</f>
        <v>1165329</v>
      </c>
      <c r="U170" s="18">
        <f>SUM('[1]VEICULOS - Praça 1'!U170,'[1]VEICULOS - Praça 2'!U170,'[1]VEICULOS - Praça 3'!U170,'[1]VEICULOS - Praça 4'!U170)</f>
        <v>976871</v>
      </c>
      <c r="V170" s="18">
        <f>SUM('[1]VEICULOS - Praça 1'!V170,'[1]VEICULOS - Praça 2'!V170,'[1]VEICULOS - Praça 3'!V170,'[1]VEICULOS - Praça 4'!V170)</f>
        <v>1288191</v>
      </c>
      <c r="W170" s="18">
        <f>SUM('[1]VEICULOS - Praça 1'!W170,'[1]VEICULOS - Praça 2'!W170,'[1]VEICULOS - Praça 3'!W170,'[1]VEICULOS - Praça 4'!W170)</f>
        <v>682691</v>
      </c>
      <c r="X170" s="18">
        <f>SUM('[1]VEICULOS - Praça 1'!X170,'[1]VEICULOS - Praça 2'!X170,'[1]VEICULOS - Praça 3'!X170,'[1]VEICULOS - Praça 4'!X170)</f>
        <v>160413</v>
      </c>
      <c r="Y170" s="21">
        <f t="shared" si="37"/>
        <v>0.80973521653319158</v>
      </c>
      <c r="Z170" s="21">
        <f t="shared" si="38"/>
        <v>0.19026478346680836</v>
      </c>
    </row>
    <row r="171" spans="1:26" ht="15" x14ac:dyDescent="0.2">
      <c r="A171" s="20" t="s">
        <v>32</v>
      </c>
      <c r="B171" s="18">
        <f>SUM('[1]VEICULOS - Praça 1'!B171,'[1]VEICULOS - Praça 2'!B171,'[1]VEICULOS - Praça 3'!B171,'[1]VEICULOS - Praça 4'!B171)</f>
        <v>0</v>
      </c>
      <c r="C171" s="18">
        <f>SUM('[1]VEICULOS - Praça 1'!C171,'[1]VEICULOS - Praça 2'!C171,'[1]VEICULOS - Praça 3'!C171,'[1]VEICULOS - Praça 4'!C171)</f>
        <v>681542</v>
      </c>
      <c r="D171" s="18">
        <f>SUM('[1]VEICULOS - Praça 1'!D171,'[1]VEICULOS - Praça 2'!D171,'[1]VEICULOS - Praça 3'!D171,'[1]VEICULOS - Praça 4'!D171)</f>
        <v>1793</v>
      </c>
      <c r="E171" s="18">
        <f>SUM('[1]VEICULOS - Praça 1'!E171,'[1]VEICULOS - Praça 2'!E171,'[1]VEICULOS - Praça 3'!E171,'[1]VEICULOS - Praça 4'!E171)</f>
        <v>138</v>
      </c>
      <c r="F171" s="18">
        <f>SUM('[1]VEICULOS - Praça 1'!F171,'[1]VEICULOS - Praça 2'!F171,'[1]VEICULOS - Praça 3'!F171,'[1]VEICULOS - Praça 4'!F171)</f>
        <v>103404</v>
      </c>
      <c r="G171" s="18">
        <f>SUM('[1]VEICULOS - Praça 1'!G171,'[1]VEICULOS - Praça 2'!G171,'[1]VEICULOS - Praça 3'!G171,'[1]VEICULOS - Praça 4'!G171)</f>
        <v>30576</v>
      </c>
      <c r="H171" s="18">
        <f>SUM('[1]VEICULOS - Praça 1'!H171,'[1]VEICULOS - Praça 2'!H171,'[1]VEICULOS - Praça 3'!H171,'[1]VEICULOS - Praça 4'!H171)</f>
        <v>3150</v>
      </c>
      <c r="I171" s="18">
        <f>SUM('[1]VEICULOS - Praça 1'!I171,'[1]VEICULOS - Praça 2'!I171,'[1]VEICULOS - Praça 3'!I171,'[1]VEICULOS - Praça 4'!I171)</f>
        <v>16431</v>
      </c>
      <c r="J171" s="18">
        <f>SUM('[1]VEICULOS - Praça 1'!J171,'[1]VEICULOS - Praça 2'!J171,'[1]VEICULOS - Praça 3'!J171,'[1]VEICULOS - Praça 4'!J171)</f>
        <v>16189</v>
      </c>
      <c r="K171" s="18">
        <f>SUM('[1]VEICULOS - Praça 1'!K171,'[1]VEICULOS - Praça 2'!K171,'[1]VEICULOS - Praça 3'!K171,'[1]VEICULOS - Praça 4'!K171)</f>
        <v>4255</v>
      </c>
      <c r="L171" s="18">
        <f>SUM('[1]VEICULOS - Praça 1'!L171,'[1]VEICULOS - Praça 2'!L171,'[1]VEICULOS - Praça 3'!L171,'[1]VEICULOS - Praça 4'!L171)</f>
        <v>283</v>
      </c>
      <c r="M171" s="18">
        <f>SUM('[1]VEICULOS - Praça 1'!M171,'[1]VEICULOS - Praça 2'!M171,'[1]VEICULOS - Praça 3'!M171,'[1]VEICULOS - Praça 4'!M171)</f>
        <v>29546</v>
      </c>
      <c r="N171" s="18">
        <f>SUM('[1]VEICULOS - Praça 1'!N171,'[1]VEICULOS - Praça 2'!N171,'[1]VEICULOS - Praça 3'!N171,'[1]VEICULOS - Praça 4'!N171)</f>
        <v>0</v>
      </c>
      <c r="O171" s="18">
        <f>SUM('[1]VEICULOS - Praça 1'!O171,'[1]VEICULOS - Praça 2'!O171,'[1]VEICULOS - Praça 3'!O171,'[1]VEICULOS - Praça 4'!O171)</f>
        <v>68001</v>
      </c>
      <c r="P171" s="18">
        <f>SUM('[1]VEICULOS - Praça 1'!P171,'[1]VEICULOS - Praça 2'!P171,'[1]VEICULOS - Praça 3'!P171,'[1]VEICULOS - Praça 4'!P171)</f>
        <v>1573</v>
      </c>
      <c r="Q171" s="18">
        <f>SUM('[1]VEICULOS - Praça 1'!Q171,'[1]VEICULOS - Praça 2'!Q171,'[1]VEICULOS - Praça 3'!Q171,'[1]VEICULOS - Praça 4'!Q171)</f>
        <v>10612</v>
      </c>
      <c r="R171" s="18">
        <f>SUM('[1]VEICULOS - Praça 1'!R171,'[1]VEICULOS - Praça 2'!R171,'[1]VEICULOS - Praça 3'!R171,'[1]VEICULOS - Praça 4'!R171)</f>
        <v>20417</v>
      </c>
      <c r="S171" s="18">
        <f>SUM('[1]VEICULOS - Praça 1'!S171,'[1]VEICULOS - Praça 2'!S171,'[1]VEICULOS - Praça 3'!S171,'[1]VEICULOS - Praça 4'!S171)</f>
        <v>868373</v>
      </c>
      <c r="T171" s="18">
        <f>SUM('[1]VEICULOS - Praça 1'!T171,'[1]VEICULOS - Praça 2'!T171,'[1]VEICULOS - Praça 3'!T171,'[1]VEICULOS - Praça 4'!T171)</f>
        <v>1198326</v>
      </c>
      <c r="U171" s="18">
        <f>SUM('[1]VEICULOS - Praça 1'!U171,'[1]VEICULOS - Praça 2'!U171,'[1]VEICULOS - Praça 3'!U171,'[1]VEICULOS - Praça 4'!U171)</f>
        <v>987910</v>
      </c>
      <c r="V171" s="18">
        <f>SUM('[1]VEICULOS - Praça 1'!V171,'[1]VEICULOS - Praça 2'!V171,'[1]VEICULOS - Praça 3'!V171,'[1]VEICULOS - Praça 4'!V171)</f>
        <v>1317768</v>
      </c>
      <c r="W171" s="18">
        <f>SUM('[1]VEICULOS - Praça 1'!W171,'[1]VEICULOS - Praça 2'!W171,'[1]VEICULOS - Praça 3'!W171,'[1]VEICULOS - Praça 4'!W171)</f>
        <v>683473</v>
      </c>
      <c r="X171" s="18">
        <f>SUM('[1]VEICULOS - Praça 1'!X171,'[1]VEICULOS - Praça 2'!X171,'[1]VEICULOS - Praça 3'!X171,'[1]VEICULOS - Praça 4'!X171)</f>
        <v>174288</v>
      </c>
      <c r="Y171" s="21">
        <f t="shared" si="37"/>
        <v>0.79681053347027897</v>
      </c>
      <c r="Z171" s="21">
        <f t="shared" si="38"/>
        <v>0.20318946652972097</v>
      </c>
    </row>
    <row r="172" spans="1:26" ht="15" x14ac:dyDescent="0.2">
      <c r="A172" s="20" t="s">
        <v>33</v>
      </c>
      <c r="B172" s="18">
        <f>SUM('[1]VEICULOS - Praça 1'!B172,'[1]VEICULOS - Praça 2'!B172,'[1]VEICULOS - Praça 3'!B172,'[1]VEICULOS - Praça 4'!B172)</f>
        <v>0</v>
      </c>
      <c r="C172" s="18">
        <f>SUM('[1]VEICULOS - Praça 1'!C172,'[1]VEICULOS - Praça 2'!C172,'[1]VEICULOS - Praça 3'!C172,'[1]VEICULOS - Praça 4'!C172)</f>
        <v>684106</v>
      </c>
      <c r="D172" s="18">
        <f>SUM('[1]VEICULOS - Praça 1'!D172,'[1]VEICULOS - Praça 2'!D172,'[1]VEICULOS - Praça 3'!D172,'[1]VEICULOS - Praça 4'!D172)</f>
        <v>1932</v>
      </c>
      <c r="E172" s="18">
        <f>SUM('[1]VEICULOS - Praça 1'!E172,'[1]VEICULOS - Praça 2'!E172,'[1]VEICULOS - Praça 3'!E172,'[1]VEICULOS - Praça 4'!E172)</f>
        <v>160</v>
      </c>
      <c r="F172" s="18">
        <f>SUM('[1]VEICULOS - Praça 1'!F172,'[1]VEICULOS - Praça 2'!F172,'[1]VEICULOS - Praça 3'!F172,'[1]VEICULOS - Praça 4'!F172)</f>
        <v>102573</v>
      </c>
      <c r="G172" s="18">
        <f>SUM('[1]VEICULOS - Praça 1'!G172,'[1]VEICULOS - Praça 2'!G172,'[1]VEICULOS - Praça 3'!G172,'[1]VEICULOS - Praça 4'!G172)</f>
        <v>32206</v>
      </c>
      <c r="H172" s="18">
        <f>SUM('[1]VEICULOS - Praça 1'!H172,'[1]VEICULOS - Praça 2'!H172,'[1]VEICULOS - Praça 3'!H172,'[1]VEICULOS - Praça 4'!H172)</f>
        <v>3502</v>
      </c>
      <c r="I172" s="18">
        <f>SUM('[1]VEICULOS - Praça 1'!I172,'[1]VEICULOS - Praça 2'!I172,'[1]VEICULOS - Praça 3'!I172,'[1]VEICULOS - Praça 4'!I172)</f>
        <v>16877</v>
      </c>
      <c r="J172" s="18">
        <f>SUM('[1]VEICULOS - Praça 1'!J172,'[1]VEICULOS - Praça 2'!J172,'[1]VEICULOS - Praça 3'!J172,'[1]VEICULOS - Praça 4'!J172)</f>
        <v>17739</v>
      </c>
      <c r="K172" s="18">
        <f>SUM('[1]VEICULOS - Praça 1'!K172,'[1]VEICULOS - Praça 2'!K172,'[1]VEICULOS - Praça 3'!K172,'[1]VEICULOS - Praça 4'!K172)</f>
        <v>6204</v>
      </c>
      <c r="L172" s="18">
        <f>SUM('[1]VEICULOS - Praça 1'!L172,'[1]VEICULOS - Praça 2'!L172,'[1]VEICULOS - Praça 3'!L172,'[1]VEICULOS - Praça 4'!L172)</f>
        <v>241</v>
      </c>
      <c r="M172" s="18">
        <f>SUM('[1]VEICULOS - Praça 1'!M172,'[1]VEICULOS - Praça 2'!M172,'[1]VEICULOS - Praça 3'!M172,'[1]VEICULOS - Praça 4'!M172)</f>
        <v>31999</v>
      </c>
      <c r="N172" s="18">
        <f>SUM('[1]VEICULOS - Praça 1'!N172,'[1]VEICULOS - Praça 2'!N172,'[1]VEICULOS - Praça 3'!N172,'[1]VEICULOS - Praça 4'!N172)</f>
        <v>0</v>
      </c>
      <c r="O172" s="18">
        <f>SUM('[1]VEICULOS - Praça 1'!O172,'[1]VEICULOS - Praça 2'!O172,'[1]VEICULOS - Praça 3'!O172,'[1]VEICULOS - Praça 4'!O172)</f>
        <v>71429</v>
      </c>
      <c r="P172" s="18">
        <f>SUM('[1]VEICULOS - Praça 1'!P172,'[1]VEICULOS - Praça 2'!P172,'[1]VEICULOS - Praça 3'!P172,'[1]VEICULOS - Praça 4'!P172)</f>
        <v>2092</v>
      </c>
      <c r="Q172" s="18">
        <f>SUM('[1]VEICULOS - Praça 1'!Q172,'[1]VEICULOS - Praça 2'!Q172,'[1]VEICULOS - Praça 3'!Q172,'[1]VEICULOS - Praça 4'!Q172)</f>
        <v>11190</v>
      </c>
      <c r="R172" s="18">
        <f>SUM('[1]VEICULOS - Praça 1'!R172,'[1]VEICULOS - Praça 2'!R172,'[1]VEICULOS - Praça 3'!R172,'[1]VEICULOS - Praça 4'!R172)</f>
        <v>21494</v>
      </c>
      <c r="S172" s="18">
        <f>SUM('[1]VEICULOS - Praça 1'!S172,'[1]VEICULOS - Praça 2'!S172,'[1]VEICULOS - Praça 3'!S172,'[1]VEICULOS - Praça 4'!S172)</f>
        <v>876730</v>
      </c>
      <c r="T172" s="18">
        <f>SUM('[1]VEICULOS - Praça 1'!T172,'[1]VEICULOS - Praça 2'!T172,'[1]VEICULOS - Praça 3'!T172,'[1]VEICULOS - Praça 4'!T172)</f>
        <v>1229186</v>
      </c>
      <c r="U172" s="18">
        <f>SUM('[1]VEICULOS - Praça 1'!U172,'[1]VEICULOS - Praça 2'!U172,'[1]VEICULOS - Praça 3'!U172,'[1]VEICULOS - Praça 4'!U172)</f>
        <v>1003744</v>
      </c>
      <c r="V172" s="18">
        <f>SUM('[1]VEICULOS - Praça 1'!V172,'[1]VEICULOS - Praça 2'!V172,'[1]VEICULOS - Praça 3'!V172,'[1]VEICULOS - Praça 4'!V172)</f>
        <v>1356096</v>
      </c>
      <c r="W172" s="18">
        <f>SUM('[1]VEICULOS - Praça 1'!W172,'[1]VEICULOS - Praça 2'!W172,'[1]VEICULOS - Praça 3'!W172,'[1]VEICULOS - Praça 4'!W172)</f>
        <v>686198</v>
      </c>
      <c r="X172" s="18">
        <f>SUM('[1]VEICULOS - Praça 1'!X172,'[1]VEICULOS - Praça 2'!X172,'[1]VEICULOS - Praça 3'!X172,'[1]VEICULOS - Praça 4'!X172)</f>
        <v>179342</v>
      </c>
      <c r="Y172" s="21">
        <f t="shared" si="37"/>
        <v>0.79279755990479928</v>
      </c>
      <c r="Z172" s="21">
        <f t="shared" si="38"/>
        <v>0.2072024400952007</v>
      </c>
    </row>
    <row r="173" spans="1:26" ht="15" x14ac:dyDescent="0.2">
      <c r="A173" s="20" t="s">
        <v>34</v>
      </c>
      <c r="B173" s="18">
        <f>SUM('[1]VEICULOS - Praça 1'!B173,'[1]VEICULOS - Praça 2'!B173,'[1]VEICULOS - Praça 3'!B173,'[1]VEICULOS - Praça 4'!B173)</f>
        <v>0</v>
      </c>
      <c r="C173" s="18">
        <f>SUM('[1]VEICULOS - Praça 1'!C173,'[1]VEICULOS - Praça 2'!C173,'[1]VEICULOS - Praça 3'!C173,'[1]VEICULOS - Praça 4'!C173)</f>
        <v>654006</v>
      </c>
      <c r="D173" s="18">
        <f>SUM('[1]VEICULOS - Praça 1'!D173,'[1]VEICULOS - Praça 2'!D173,'[1]VEICULOS - Praça 3'!D173,'[1]VEICULOS - Praça 4'!D173)</f>
        <v>2259</v>
      </c>
      <c r="E173" s="18">
        <f>SUM('[1]VEICULOS - Praça 1'!E173,'[1]VEICULOS - Praça 2'!E173,'[1]VEICULOS - Praça 3'!E173,'[1]VEICULOS - Praça 4'!E173)</f>
        <v>146</v>
      </c>
      <c r="F173" s="18">
        <f>SUM('[1]VEICULOS - Praça 1'!F173,'[1]VEICULOS - Praça 2'!F173,'[1]VEICULOS - Praça 3'!F173,'[1]VEICULOS - Praça 4'!F173)</f>
        <v>98247</v>
      </c>
      <c r="G173" s="18">
        <f>SUM('[1]VEICULOS - Praça 1'!G173,'[1]VEICULOS - Praça 2'!G173,'[1]VEICULOS - Praça 3'!G173,'[1]VEICULOS - Praça 4'!G173)</f>
        <v>28735</v>
      </c>
      <c r="H173" s="18">
        <f>SUM('[1]VEICULOS - Praça 1'!H173,'[1]VEICULOS - Praça 2'!H173,'[1]VEICULOS - Praça 3'!H173,'[1]VEICULOS - Praça 4'!H173)</f>
        <v>3315</v>
      </c>
      <c r="I173" s="18">
        <f>SUM('[1]VEICULOS - Praça 1'!I173,'[1]VEICULOS - Praça 2'!I173,'[1]VEICULOS - Praça 3'!I173,'[1]VEICULOS - Praça 4'!I173)</f>
        <v>15561</v>
      </c>
      <c r="J173" s="18">
        <f>SUM('[1]VEICULOS - Praça 1'!J173,'[1]VEICULOS - Praça 2'!J173,'[1]VEICULOS - Praça 3'!J173,'[1]VEICULOS - Praça 4'!J173)</f>
        <v>14876</v>
      </c>
      <c r="K173" s="18">
        <f>SUM('[1]VEICULOS - Praça 1'!K173,'[1]VEICULOS - Praça 2'!K173,'[1]VEICULOS - Praça 3'!K173,'[1]VEICULOS - Praça 4'!K173)</f>
        <v>5041</v>
      </c>
      <c r="L173" s="18">
        <f>SUM('[1]VEICULOS - Praça 1'!L173,'[1]VEICULOS - Praça 2'!L173,'[1]VEICULOS - Praça 3'!L173,'[1]VEICULOS - Praça 4'!L173)</f>
        <v>216</v>
      </c>
      <c r="M173" s="18">
        <f>SUM('[1]VEICULOS - Praça 1'!M173,'[1]VEICULOS - Praça 2'!M173,'[1]VEICULOS - Praça 3'!M173,'[1]VEICULOS - Praça 4'!M173)</f>
        <v>28868</v>
      </c>
      <c r="N173" s="18">
        <f>SUM('[1]VEICULOS - Praça 1'!N173,'[1]VEICULOS - Praça 2'!N173,'[1]VEICULOS - Praça 3'!N173,'[1]VEICULOS - Praça 4'!N173)</f>
        <v>0</v>
      </c>
      <c r="O173" s="18">
        <f>SUM('[1]VEICULOS - Praça 1'!O173,'[1]VEICULOS - Praça 2'!O173,'[1]VEICULOS - Praça 3'!O173,'[1]VEICULOS - Praça 4'!O173)</f>
        <v>66119</v>
      </c>
      <c r="P173" s="18">
        <f>SUM('[1]VEICULOS - Praça 1'!P173,'[1]VEICULOS - Praça 2'!P173,'[1]VEICULOS - Praça 3'!P173,'[1]VEICULOS - Praça 4'!P173)</f>
        <v>1967</v>
      </c>
      <c r="Q173" s="18">
        <f>SUM('[1]VEICULOS - Praça 1'!Q173,'[1]VEICULOS - Praça 2'!Q173,'[1]VEICULOS - Praça 3'!Q173,'[1]VEICULOS - Praça 4'!Q173)</f>
        <v>10789</v>
      </c>
      <c r="R173" s="18">
        <f>SUM('[1]VEICULOS - Praça 1'!R173,'[1]VEICULOS - Praça 2'!R173,'[1]VEICULOS - Praça 3'!R173,'[1]VEICULOS - Praça 4'!R173)</f>
        <v>20008</v>
      </c>
      <c r="S173" s="18">
        <f>SUM('[1]VEICULOS - Praça 1'!S173,'[1]VEICULOS - Praça 2'!S173,'[1]VEICULOS - Praça 3'!S173,'[1]VEICULOS - Praça 4'!S173)</f>
        <v>833191</v>
      </c>
      <c r="T173" s="18">
        <f>SUM('[1]VEICULOS - Praça 1'!T173,'[1]VEICULOS - Praça 2'!T173,'[1]VEICULOS - Praça 3'!T173,'[1]VEICULOS - Praça 4'!T173)</f>
        <v>1150657</v>
      </c>
      <c r="U173" s="18">
        <f>SUM('[1]VEICULOS - Praça 1'!U173,'[1]VEICULOS - Praça 2'!U173,'[1]VEICULOS - Praça 3'!U173,'[1]VEICULOS - Praça 4'!U173)</f>
        <v>950153</v>
      </c>
      <c r="V173" s="18">
        <f>SUM('[1]VEICULOS - Praça 1'!V173,'[1]VEICULOS - Praça 2'!V173,'[1]VEICULOS - Praça 3'!V173,'[1]VEICULOS - Praça 4'!V173)</f>
        <v>1267619</v>
      </c>
      <c r="W173" s="18">
        <f>SUM('[1]VEICULOS - Praça 1'!W173,'[1]VEICULOS - Praça 2'!W173,'[1]VEICULOS - Praça 3'!W173,'[1]VEICULOS - Praça 4'!W173)</f>
        <v>656411</v>
      </c>
      <c r="X173" s="18">
        <f>SUM('[1]VEICULOS - Praça 1'!X173,'[1]VEICULOS - Praça 2'!X173,'[1]VEICULOS - Praça 3'!X173,'[1]VEICULOS - Praça 4'!X173)</f>
        <v>165991</v>
      </c>
      <c r="Y173" s="21">
        <f t="shared" si="37"/>
        <v>0.79816318540081377</v>
      </c>
      <c r="Z173" s="21">
        <f t="shared" si="38"/>
        <v>0.20183681459918629</v>
      </c>
    </row>
    <row r="174" spans="1:26" ht="15" x14ac:dyDescent="0.2">
      <c r="A174" s="20" t="s">
        <v>35</v>
      </c>
      <c r="B174" s="18">
        <f>SUM('[1]VEICULOS - Praça 1'!B174,'[1]VEICULOS - Praça 2'!B174,'[1]VEICULOS - Praça 3'!B174,'[1]VEICULOS - Praça 4'!B174)</f>
        <v>0</v>
      </c>
      <c r="C174" s="18">
        <f>SUM('[1]VEICULOS - Praça 1'!C174,'[1]VEICULOS - Praça 2'!C174,'[1]VEICULOS - Praça 3'!C174,'[1]VEICULOS - Praça 4'!C174)</f>
        <v>703304</v>
      </c>
      <c r="D174" s="18">
        <f>SUM('[1]VEICULOS - Praça 1'!D174,'[1]VEICULOS - Praça 2'!D174,'[1]VEICULOS - Praça 3'!D174,'[1]VEICULOS - Praça 4'!D174)</f>
        <v>2277</v>
      </c>
      <c r="E174" s="18">
        <f>SUM('[1]VEICULOS - Praça 1'!E174,'[1]VEICULOS - Praça 2'!E174,'[1]VEICULOS - Praça 3'!E174,'[1]VEICULOS - Praça 4'!E174)</f>
        <v>170</v>
      </c>
      <c r="F174" s="18">
        <f>SUM('[1]VEICULOS - Praça 1'!F174,'[1]VEICULOS - Praça 2'!F174,'[1]VEICULOS - Praça 3'!F174,'[1]VEICULOS - Praça 4'!F174)</f>
        <v>112137</v>
      </c>
      <c r="G174" s="18">
        <f>SUM('[1]VEICULOS - Praça 1'!G174,'[1]VEICULOS - Praça 2'!G174,'[1]VEICULOS - Praça 3'!G174,'[1]VEICULOS - Praça 4'!G174)</f>
        <v>31989</v>
      </c>
      <c r="H174" s="18">
        <f>SUM('[1]VEICULOS - Praça 1'!H174,'[1]VEICULOS - Praça 2'!H174,'[1]VEICULOS - Praça 3'!H174,'[1]VEICULOS - Praça 4'!H174)</f>
        <v>3914</v>
      </c>
      <c r="I174" s="18">
        <f>SUM('[1]VEICULOS - Praça 1'!I174,'[1]VEICULOS - Praça 2'!I174,'[1]VEICULOS - Praça 3'!I174,'[1]VEICULOS - Praça 4'!I174)</f>
        <v>18326</v>
      </c>
      <c r="J174" s="18">
        <f>SUM('[1]VEICULOS - Praça 1'!J174,'[1]VEICULOS - Praça 2'!J174,'[1]VEICULOS - Praça 3'!J174,'[1]VEICULOS - Praça 4'!J174)</f>
        <v>16988</v>
      </c>
      <c r="K174" s="18">
        <f>SUM('[1]VEICULOS - Praça 1'!K174,'[1]VEICULOS - Praça 2'!K174,'[1]VEICULOS - Praça 3'!K174,'[1]VEICULOS - Praça 4'!K174)</f>
        <v>5691</v>
      </c>
      <c r="L174" s="18">
        <f>SUM('[1]VEICULOS - Praça 1'!L174,'[1]VEICULOS - Praça 2'!L174,'[1]VEICULOS - Praça 3'!L174,'[1]VEICULOS - Praça 4'!L174)</f>
        <v>167</v>
      </c>
      <c r="M174" s="18">
        <f>SUM('[1]VEICULOS - Praça 1'!M174,'[1]VEICULOS - Praça 2'!M174,'[1]VEICULOS - Praça 3'!M174,'[1]VEICULOS - Praça 4'!M174)</f>
        <v>32050</v>
      </c>
      <c r="N174" s="18">
        <f>SUM('[1]VEICULOS - Praça 1'!N174,'[1]VEICULOS - Praça 2'!N174,'[1]VEICULOS - Praça 3'!N174,'[1]VEICULOS - Praça 4'!N174)</f>
        <v>0</v>
      </c>
      <c r="O174" s="18">
        <f>SUM('[1]VEICULOS - Praça 1'!O174,'[1]VEICULOS - Praça 2'!O174,'[1]VEICULOS - Praça 3'!O174,'[1]VEICULOS - Praça 4'!O174)</f>
        <v>65798</v>
      </c>
      <c r="P174" s="18">
        <f>SUM('[1]VEICULOS - Praça 1'!P174,'[1]VEICULOS - Praça 2'!P174,'[1]VEICULOS - Praça 3'!P174,'[1]VEICULOS - Praça 4'!P174)</f>
        <v>1736</v>
      </c>
      <c r="Q174" s="18">
        <f>SUM('[1]VEICULOS - Praça 1'!Q174,'[1]VEICULOS - Praça 2'!Q174,'[1]VEICULOS - Praça 3'!Q174,'[1]VEICULOS - Praça 4'!Q174)</f>
        <v>10972</v>
      </c>
      <c r="R174" s="18">
        <f>SUM('[1]VEICULOS - Praça 1'!R174,'[1]VEICULOS - Praça 2'!R174,'[1]VEICULOS - Praça 3'!R174,'[1]VEICULOS - Praça 4'!R174)</f>
        <v>20951</v>
      </c>
      <c r="S174" s="18">
        <f>SUM('[1]VEICULOS - Praça 1'!S174,'[1]VEICULOS - Praça 2'!S174,'[1]VEICULOS - Praça 3'!S174,'[1]VEICULOS - Praça 4'!S174)</f>
        <v>905935</v>
      </c>
      <c r="T174" s="18">
        <f>SUM('[1]VEICULOS - Praça 1'!T174,'[1]VEICULOS - Praça 2'!T174,'[1]VEICULOS - Praça 3'!T174,'[1]VEICULOS - Praça 4'!T174)</f>
        <v>1267038</v>
      </c>
      <c r="U174" s="18">
        <f>SUM('[1]VEICULOS - Praça 1'!U174,'[1]VEICULOS - Praça 2'!U174,'[1]VEICULOS - Praça 3'!U174,'[1]VEICULOS - Praça 4'!U174)</f>
        <v>1026470</v>
      </c>
      <c r="V174" s="18">
        <f>SUM('[1]VEICULOS - Praça 1'!V174,'[1]VEICULOS - Praça 2'!V174,'[1]VEICULOS - Praça 3'!V174,'[1]VEICULOS - Praça 4'!V174)</f>
        <v>1387573</v>
      </c>
      <c r="W174" s="18">
        <f>SUM('[1]VEICULOS - Praça 1'!W174,'[1]VEICULOS - Praça 2'!W174,'[1]VEICULOS - Praça 3'!W174,'[1]VEICULOS - Praça 4'!W174)</f>
        <v>705751</v>
      </c>
      <c r="X174" s="18">
        <f>SUM('[1]VEICULOS - Praça 1'!X174,'[1]VEICULOS - Praça 2'!X174,'[1]VEICULOS - Praça 3'!X174,'[1]VEICULOS - Praça 4'!X174)</f>
        <v>189212</v>
      </c>
      <c r="Y174" s="21">
        <f t="shared" si="37"/>
        <v>0.78858120391569264</v>
      </c>
      <c r="Z174" s="21">
        <f t="shared" si="38"/>
        <v>0.21141879608430739</v>
      </c>
    </row>
    <row r="175" spans="1:26" ht="15" x14ac:dyDescent="0.2">
      <c r="A175" s="20" t="s">
        <v>36</v>
      </c>
      <c r="B175" s="18">
        <f>SUM('[1]VEICULOS - Praça 1'!B175,'[1]VEICULOS - Praça 2'!B175,'[1]VEICULOS - Praça 3'!B175,'[1]VEICULOS - Praça 4'!B175)</f>
        <v>0</v>
      </c>
      <c r="C175" s="18">
        <f>SUM('[1]VEICULOS - Praça 1'!C175,'[1]VEICULOS - Praça 2'!C175,'[1]VEICULOS - Praça 3'!C175,'[1]VEICULOS - Praça 4'!C175)</f>
        <v>705616</v>
      </c>
      <c r="D175" s="18">
        <f>SUM('[1]VEICULOS - Praça 1'!D175,'[1]VEICULOS - Praça 2'!D175,'[1]VEICULOS - Praça 3'!D175,'[1]VEICULOS - Praça 4'!D175)</f>
        <v>2067</v>
      </c>
      <c r="E175" s="18">
        <f>SUM('[1]VEICULOS - Praça 1'!E175,'[1]VEICULOS - Praça 2'!E175,'[1]VEICULOS - Praça 3'!E175,'[1]VEICULOS - Praça 4'!E175)</f>
        <v>193</v>
      </c>
      <c r="F175" s="18">
        <f>SUM('[1]VEICULOS - Praça 1'!F175,'[1]VEICULOS - Praça 2'!F175,'[1]VEICULOS - Praça 3'!F175,'[1]VEICULOS - Praça 4'!F175)</f>
        <v>108818</v>
      </c>
      <c r="G175" s="18">
        <f>SUM('[1]VEICULOS - Praça 1'!G175,'[1]VEICULOS - Praça 2'!G175,'[1]VEICULOS - Praça 3'!G175,'[1]VEICULOS - Praça 4'!G175)</f>
        <v>32332</v>
      </c>
      <c r="H175" s="18">
        <f>SUM('[1]VEICULOS - Praça 1'!H175,'[1]VEICULOS - Praça 2'!H175,'[1]VEICULOS - Praça 3'!H175,'[1]VEICULOS - Praça 4'!H175)</f>
        <v>3758</v>
      </c>
      <c r="I175" s="18">
        <f>SUM('[1]VEICULOS - Praça 1'!I175,'[1]VEICULOS - Praça 2'!I175,'[1]VEICULOS - Praça 3'!I175,'[1]VEICULOS - Praça 4'!I175)</f>
        <v>18162</v>
      </c>
      <c r="J175" s="18">
        <f>SUM('[1]VEICULOS - Praça 1'!J175,'[1]VEICULOS - Praça 2'!J175,'[1]VEICULOS - Praça 3'!J175,'[1]VEICULOS - Praça 4'!J175)</f>
        <v>18656</v>
      </c>
      <c r="K175" s="18">
        <f>SUM('[1]VEICULOS - Praça 1'!K175,'[1]VEICULOS - Praça 2'!K175,'[1]VEICULOS - Praça 3'!K175,'[1]VEICULOS - Praça 4'!K175)</f>
        <v>5819</v>
      </c>
      <c r="L175" s="18">
        <f>SUM('[1]VEICULOS - Praça 1'!L175,'[1]VEICULOS - Praça 2'!L175,'[1]VEICULOS - Praça 3'!L175,'[1]VEICULOS - Praça 4'!L175)</f>
        <v>134</v>
      </c>
      <c r="M175" s="18">
        <f>SUM('[1]VEICULOS - Praça 1'!M175,'[1]VEICULOS - Praça 2'!M175,'[1]VEICULOS - Praça 3'!M175,'[1]VEICULOS - Praça 4'!M175)</f>
        <v>32386</v>
      </c>
      <c r="N175" s="18">
        <f>SUM('[1]VEICULOS - Praça 1'!N175,'[1]VEICULOS - Praça 2'!N175,'[1]VEICULOS - Praça 3'!N175,'[1]VEICULOS - Praça 4'!N175)</f>
        <v>0</v>
      </c>
      <c r="O175" s="18">
        <f>SUM('[1]VEICULOS - Praça 1'!O175,'[1]VEICULOS - Praça 2'!O175,'[1]VEICULOS - Praça 3'!O175,'[1]VEICULOS - Praça 4'!O175)</f>
        <v>68130</v>
      </c>
      <c r="P175" s="18">
        <f>SUM('[1]VEICULOS - Praça 1'!P175,'[1]VEICULOS - Praça 2'!P175,'[1]VEICULOS - Praça 3'!P175,'[1]VEICULOS - Praça 4'!P175)</f>
        <v>1382</v>
      </c>
      <c r="Q175" s="18">
        <f>SUM('[1]VEICULOS - Praça 1'!Q175,'[1]VEICULOS - Praça 2'!Q175,'[1]VEICULOS - Praça 3'!Q175,'[1]VEICULOS - Praça 4'!Q175)</f>
        <v>11597</v>
      </c>
      <c r="R175" s="18">
        <f>SUM('[1]VEICULOS - Praça 1'!R175,'[1]VEICULOS - Praça 2'!R175,'[1]VEICULOS - Praça 3'!R175,'[1]VEICULOS - Praça 4'!R175)</f>
        <v>22228</v>
      </c>
      <c r="S175" s="18">
        <f>SUM('[1]VEICULOS - Praça 1'!S175,'[1]VEICULOS - Praça 2'!S175,'[1]VEICULOS - Praça 3'!S175,'[1]VEICULOS - Praça 4'!S175)</f>
        <v>907152</v>
      </c>
      <c r="T175" s="18">
        <f>SUM('[1]VEICULOS - Praça 1'!T175,'[1]VEICULOS - Praça 2'!T175,'[1]VEICULOS - Praça 3'!T175,'[1]VEICULOS - Praça 4'!T175)</f>
        <v>1270546</v>
      </c>
      <c r="U175" s="18">
        <f>SUM('[1]VEICULOS - Praça 1'!U175,'[1]VEICULOS - Praça 2'!U175,'[1]VEICULOS - Praça 3'!U175,'[1]VEICULOS - Praça 4'!U175)</f>
        <v>1031278</v>
      </c>
      <c r="V175" s="18">
        <f>SUM('[1]VEICULOS - Praça 1'!V175,'[1]VEICULOS - Praça 2'!V175,'[1]VEICULOS - Praça 3'!V175,'[1]VEICULOS - Praça 4'!V175)</f>
        <v>1394672</v>
      </c>
      <c r="W175" s="18">
        <f>SUM('[1]VEICULOS - Praça 1'!W175,'[1]VEICULOS - Praça 2'!W175,'[1]VEICULOS - Praça 3'!W175,'[1]VEICULOS - Praça 4'!W175)</f>
        <v>707876</v>
      </c>
      <c r="X175" s="18">
        <f>SUM('[1]VEICULOS - Praça 1'!X175,'[1]VEICULOS - Praça 2'!X175,'[1]VEICULOS - Praça 3'!X175,'[1]VEICULOS - Praça 4'!X175)</f>
        <v>187679</v>
      </c>
      <c r="Y175" s="21">
        <f t="shared" si="37"/>
        <v>0.79043274840741218</v>
      </c>
      <c r="Z175" s="21">
        <f t="shared" si="38"/>
        <v>0.20956725159258785</v>
      </c>
    </row>
    <row r="176" spans="1:26" ht="15" x14ac:dyDescent="0.2">
      <c r="A176" s="20" t="s">
        <v>37</v>
      </c>
      <c r="B176" s="18">
        <f>SUM('[1]VEICULOS - Praça 1'!B176,'[1]VEICULOS - Praça 2'!B176,'[1]VEICULOS - Praça 3'!B176,'[1]VEICULOS - Praça 4'!B176)</f>
        <v>0</v>
      </c>
      <c r="C176" s="18">
        <f>SUM('[1]VEICULOS - Praça 1'!C176,'[1]VEICULOS - Praça 2'!C176,'[1]VEICULOS - Praça 3'!C176,'[1]VEICULOS - Praça 4'!C176)</f>
        <v>683494</v>
      </c>
      <c r="D176" s="18">
        <f>SUM('[1]VEICULOS - Praça 1'!D176,'[1]VEICULOS - Praça 2'!D176,'[1]VEICULOS - Praça 3'!D176,'[1]VEICULOS - Praça 4'!D176)</f>
        <v>2016</v>
      </c>
      <c r="E176" s="18">
        <f>SUM('[1]VEICULOS - Praça 1'!E176,'[1]VEICULOS - Praça 2'!E176,'[1]VEICULOS - Praça 3'!E176,'[1]VEICULOS - Praça 4'!E176)</f>
        <v>203</v>
      </c>
      <c r="F176" s="18">
        <f>SUM('[1]VEICULOS - Praça 1'!F176,'[1]VEICULOS - Praça 2'!F176,'[1]VEICULOS - Praça 3'!F176,'[1]VEICULOS - Praça 4'!F176)</f>
        <v>109758</v>
      </c>
      <c r="G176" s="18">
        <f>SUM('[1]VEICULOS - Praça 1'!G176,'[1]VEICULOS - Praça 2'!G176,'[1]VEICULOS - Praça 3'!G176,'[1]VEICULOS - Praça 4'!G176)</f>
        <v>33931</v>
      </c>
      <c r="H176" s="18">
        <f>SUM('[1]VEICULOS - Praça 1'!H176,'[1]VEICULOS - Praça 2'!H176,'[1]VEICULOS - Praça 3'!H176,'[1]VEICULOS - Praça 4'!H176)</f>
        <v>3796</v>
      </c>
      <c r="I176" s="18">
        <f>SUM('[1]VEICULOS - Praça 1'!I176,'[1]VEICULOS - Praça 2'!I176,'[1]VEICULOS - Praça 3'!I176,'[1]VEICULOS - Praça 4'!I176)</f>
        <v>17493</v>
      </c>
      <c r="J176" s="18">
        <f>SUM('[1]VEICULOS - Praça 1'!J176,'[1]VEICULOS - Praça 2'!J176,'[1]VEICULOS - Praça 3'!J176,'[1]VEICULOS - Praça 4'!J176)</f>
        <v>19975</v>
      </c>
      <c r="K176" s="18">
        <f>SUM('[1]VEICULOS - Praça 1'!K176,'[1]VEICULOS - Praça 2'!K176,'[1]VEICULOS - Praça 3'!K176,'[1]VEICULOS - Praça 4'!K176)</f>
        <v>5819</v>
      </c>
      <c r="L176" s="18">
        <f>SUM('[1]VEICULOS - Praça 1'!L176,'[1]VEICULOS - Praça 2'!L176,'[1]VEICULOS - Praça 3'!L176,'[1]VEICULOS - Praça 4'!L176)</f>
        <v>151</v>
      </c>
      <c r="M176" s="18">
        <f>SUM('[1]VEICULOS - Praça 1'!M176,'[1]VEICULOS - Praça 2'!M176,'[1]VEICULOS - Praça 3'!M176,'[1]VEICULOS - Praça 4'!M176)</f>
        <v>32900</v>
      </c>
      <c r="N176" s="18">
        <f>SUM('[1]VEICULOS - Praça 1'!N176,'[1]VEICULOS - Praça 2'!N176,'[1]VEICULOS - Praça 3'!N176,'[1]VEICULOS - Praça 4'!N176)</f>
        <v>0</v>
      </c>
      <c r="O176" s="18">
        <f>SUM('[1]VEICULOS - Praça 1'!O176,'[1]VEICULOS - Praça 2'!O176,'[1]VEICULOS - Praça 3'!O176,'[1]VEICULOS - Praça 4'!O176)</f>
        <v>73904</v>
      </c>
      <c r="P176" s="18">
        <f>SUM('[1]VEICULOS - Praça 1'!P176,'[1]VEICULOS - Praça 2'!P176,'[1]VEICULOS - Praça 3'!P176,'[1]VEICULOS - Praça 4'!P176)</f>
        <v>1109</v>
      </c>
      <c r="Q176" s="18">
        <f>SUM('[1]VEICULOS - Praça 1'!Q176,'[1]VEICULOS - Praça 2'!Q176,'[1]VEICULOS - Praça 3'!Q176,'[1]VEICULOS - Praça 4'!Q176)</f>
        <v>11531</v>
      </c>
      <c r="R176" s="18">
        <f>SUM('[1]VEICULOS - Praça 1'!R176,'[1]VEICULOS - Praça 2'!R176,'[1]VEICULOS - Praça 3'!R176,'[1]VEICULOS - Praça 4'!R176)</f>
        <v>21986</v>
      </c>
      <c r="S176" s="18">
        <f>SUM('[1]VEICULOS - Praça 1'!S176,'[1]VEICULOS - Praça 2'!S176,'[1]VEICULOS - Praça 3'!S176,'[1]VEICULOS - Praça 4'!S176)</f>
        <v>888167</v>
      </c>
      <c r="T176" s="18">
        <f>SUM('[1]VEICULOS - Praça 1'!T176,'[1]VEICULOS - Praça 2'!T176,'[1]VEICULOS - Praça 3'!T176,'[1]VEICULOS - Praça 4'!T176)</f>
        <v>1259481</v>
      </c>
      <c r="U176" s="18">
        <f>SUM('[1]VEICULOS - Praça 1'!U176,'[1]VEICULOS - Praça 2'!U176,'[1]VEICULOS - Praça 3'!U176,'[1]VEICULOS - Praça 4'!U176)</f>
        <v>1018066</v>
      </c>
      <c r="V176" s="18">
        <f>SUM('[1]VEICULOS - Praça 1'!V176,'[1]VEICULOS - Praça 2'!V176,'[1]VEICULOS - Praça 3'!V176,'[1]VEICULOS - Praça 4'!V176)</f>
        <v>1389380</v>
      </c>
      <c r="W176" s="18">
        <f>SUM('[1]VEICULOS - Praça 1'!W176,'[1]VEICULOS - Praça 2'!W176,'[1]VEICULOS - Praça 3'!W176,'[1]VEICULOS - Praça 4'!W176)</f>
        <v>685713</v>
      </c>
      <c r="X176" s="18">
        <f>SUM('[1]VEICULOS - Praça 1'!X176,'[1]VEICULOS - Praça 2'!X176,'[1]VEICULOS - Praça 3'!X176,'[1]VEICULOS - Praça 4'!X176)</f>
        <v>190923</v>
      </c>
      <c r="Y176" s="21">
        <f t="shared" si="37"/>
        <v>0.78220949173887455</v>
      </c>
      <c r="Z176" s="21">
        <f t="shared" si="38"/>
        <v>0.21779050826112548</v>
      </c>
    </row>
    <row r="177" spans="1:26" ht="15" x14ac:dyDescent="0.2">
      <c r="A177" s="20" t="s">
        <v>38</v>
      </c>
      <c r="B177" s="18">
        <f>SUM('[1]VEICULOS - Praça 1'!B177,'[1]VEICULOS - Praça 2'!B177,'[1]VEICULOS - Praça 3'!B177,'[1]VEICULOS - Praça 4'!B177)</f>
        <v>0</v>
      </c>
      <c r="C177" s="18">
        <f>SUM('[1]VEICULOS - Praça 1'!C177,'[1]VEICULOS - Praça 2'!C177,'[1]VEICULOS - Praça 3'!C177,'[1]VEICULOS - Praça 4'!C177)</f>
        <v>700529</v>
      </c>
      <c r="D177" s="18">
        <f>SUM('[1]VEICULOS - Praça 1'!D177,'[1]VEICULOS - Praça 2'!D177,'[1]VEICULOS - Praça 3'!D177,'[1]VEICULOS - Praça 4'!D177)</f>
        <v>2414</v>
      </c>
      <c r="E177" s="18">
        <f>SUM('[1]VEICULOS - Praça 1'!E177,'[1]VEICULOS - Praça 2'!E177,'[1]VEICULOS - Praça 3'!E177,'[1]VEICULOS - Praça 4'!E177)</f>
        <v>182</v>
      </c>
      <c r="F177" s="18">
        <f>SUM('[1]VEICULOS - Praça 1'!F177,'[1]VEICULOS - Praça 2'!F177,'[1]VEICULOS - Praça 3'!F177,'[1]VEICULOS - Praça 4'!F177)</f>
        <v>111055</v>
      </c>
      <c r="G177" s="18">
        <f>SUM('[1]VEICULOS - Praça 1'!G177,'[1]VEICULOS - Praça 2'!G177,'[1]VEICULOS - Praça 3'!G177,'[1]VEICULOS - Praça 4'!G177)</f>
        <v>34140</v>
      </c>
      <c r="H177" s="18">
        <f>SUM('[1]VEICULOS - Praça 1'!H177,'[1]VEICULOS - Praça 2'!H177,'[1]VEICULOS - Praça 3'!H177,'[1]VEICULOS - Praça 4'!H177)</f>
        <v>3894</v>
      </c>
      <c r="I177" s="18">
        <f>SUM('[1]VEICULOS - Praça 1'!I177,'[1]VEICULOS - Praça 2'!I177,'[1]VEICULOS - Praça 3'!I177,'[1]VEICULOS - Praça 4'!I177)</f>
        <v>16632</v>
      </c>
      <c r="J177" s="18">
        <f>SUM('[1]VEICULOS - Praça 1'!J177,'[1]VEICULOS - Praça 2'!J177,'[1]VEICULOS - Praça 3'!J177,'[1]VEICULOS - Praça 4'!J177)</f>
        <v>18365</v>
      </c>
      <c r="K177" s="18">
        <f>SUM('[1]VEICULOS - Praça 1'!K177,'[1]VEICULOS - Praça 2'!K177,'[1]VEICULOS - Praça 3'!K177,'[1]VEICULOS - Praça 4'!K177)</f>
        <v>5708</v>
      </c>
      <c r="L177" s="18">
        <f>SUM('[1]VEICULOS - Praça 1'!L177,'[1]VEICULOS - Praça 2'!L177,'[1]VEICULOS - Praça 3'!L177,'[1]VEICULOS - Praça 4'!L177)</f>
        <v>195</v>
      </c>
      <c r="M177" s="18">
        <f>SUM('[1]VEICULOS - Praça 1'!M177,'[1]VEICULOS - Praça 2'!M177,'[1]VEICULOS - Praça 3'!M177,'[1]VEICULOS - Praça 4'!M177)</f>
        <v>32291</v>
      </c>
      <c r="N177" s="18">
        <f>SUM('[1]VEICULOS - Praça 1'!N177,'[1]VEICULOS - Praça 2'!N177,'[1]VEICULOS - Praça 3'!N177,'[1]VEICULOS - Praça 4'!N177)</f>
        <v>0</v>
      </c>
      <c r="O177" s="18">
        <f>SUM('[1]VEICULOS - Praça 1'!O177,'[1]VEICULOS - Praça 2'!O177,'[1]VEICULOS - Praça 3'!O177,'[1]VEICULOS - Praça 4'!O177)</f>
        <v>77099</v>
      </c>
      <c r="P177" s="18">
        <f>SUM('[1]VEICULOS - Praça 1'!P177,'[1]VEICULOS - Praça 2'!P177,'[1]VEICULOS - Praça 3'!P177,'[1]VEICULOS - Praça 4'!P177)</f>
        <v>2645</v>
      </c>
      <c r="Q177" s="18">
        <f>SUM('[1]VEICULOS - Praça 1'!Q177,'[1]VEICULOS - Praça 2'!Q177,'[1]VEICULOS - Praça 3'!Q177,'[1]VEICULOS - Praça 4'!Q177)</f>
        <v>11866</v>
      </c>
      <c r="R177" s="18">
        <f>SUM('[1]VEICULOS - Praça 1'!R177,'[1]VEICULOS - Praça 2'!R177,'[1]VEICULOS - Praça 3'!R177,'[1]VEICULOS - Praça 4'!R177)</f>
        <v>23425</v>
      </c>
      <c r="S177" s="18">
        <f>SUM('[1]VEICULOS - Praça 1'!S177,'[1]VEICULOS - Praça 2'!S177,'[1]VEICULOS - Praça 3'!S177,'[1]VEICULOS - Praça 4'!S177)</f>
        <v>904980</v>
      </c>
      <c r="T177" s="18">
        <f>SUM('[1]VEICULOS - Praça 1'!T177,'[1]VEICULOS - Praça 2'!T177,'[1]VEICULOS - Praça 3'!T177,'[1]VEICULOS - Praça 4'!T177)</f>
        <v>1270741</v>
      </c>
      <c r="U177" s="18">
        <f>SUM('[1]VEICULOS - Praça 1'!U177,'[1]VEICULOS - Praça 2'!U177,'[1]VEICULOS - Praça 3'!U177,'[1]VEICULOS - Praça 4'!U177)</f>
        <v>1040440</v>
      </c>
      <c r="V177" s="18">
        <f>SUM('[1]VEICULOS - Praça 1'!V177,'[1]VEICULOS - Praça 2'!V177,'[1]VEICULOS - Praça 3'!V177,'[1]VEICULOS - Praça 4'!V177)</f>
        <v>1406201</v>
      </c>
      <c r="W177" s="18">
        <f>SUM('[1]VEICULOS - Praça 1'!W177,'[1]VEICULOS - Praça 2'!W177,'[1]VEICULOS - Praça 3'!W177,'[1]VEICULOS - Praça 4'!W177)</f>
        <v>703125</v>
      </c>
      <c r="X177" s="18">
        <f>SUM('[1]VEICULOS - Praça 1'!X177,'[1]VEICULOS - Praça 2'!X177,'[1]VEICULOS - Praça 3'!X177,'[1]VEICULOS - Praça 4'!X177)</f>
        <v>189989</v>
      </c>
      <c r="Y177" s="21">
        <f t="shared" si="37"/>
        <v>0.78727351715458493</v>
      </c>
      <c r="Z177" s="21">
        <f t="shared" si="38"/>
        <v>0.21272648284541504</v>
      </c>
    </row>
    <row r="178" spans="1:26" ht="15" x14ac:dyDescent="0.2">
      <c r="A178" s="20" t="s">
        <v>39</v>
      </c>
      <c r="B178" s="18">
        <f>SUM('[1]VEICULOS - Praça 1'!B178,'[1]VEICULOS - Praça 2'!B178,'[1]VEICULOS - Praça 3'!B178,'[1]VEICULOS - Praça 4'!B178)</f>
        <v>0</v>
      </c>
      <c r="C178" s="18">
        <f>SUM('[1]VEICULOS - Praça 1'!C178,'[1]VEICULOS - Praça 2'!C178,'[1]VEICULOS - Praça 3'!C178,'[1]VEICULOS - Praça 4'!C178)</f>
        <v>697706</v>
      </c>
      <c r="D178" s="18">
        <f>SUM('[1]VEICULOS - Praça 1'!D178,'[1]VEICULOS - Praça 2'!D178,'[1]VEICULOS - Praça 3'!D178,'[1]VEICULOS - Praça 4'!D178)</f>
        <v>1931</v>
      </c>
      <c r="E178" s="18">
        <f>SUM('[1]VEICULOS - Praça 1'!E178,'[1]VEICULOS - Praça 2'!E178,'[1]VEICULOS - Praça 3'!E178,'[1]VEICULOS - Praça 4'!E178)</f>
        <v>246</v>
      </c>
      <c r="F178" s="18">
        <f>SUM('[1]VEICULOS - Praça 1'!F178,'[1]VEICULOS - Praça 2'!F178,'[1]VEICULOS - Praça 3'!F178,'[1]VEICULOS - Praça 4'!F178)</f>
        <v>101760</v>
      </c>
      <c r="G178" s="18">
        <f>SUM('[1]VEICULOS - Praça 1'!G178,'[1]VEICULOS - Praça 2'!G178,'[1]VEICULOS - Praça 3'!G178,'[1]VEICULOS - Praça 4'!G178)</f>
        <v>30714</v>
      </c>
      <c r="H178" s="18">
        <f>SUM('[1]VEICULOS - Praça 1'!H178,'[1]VEICULOS - Praça 2'!H178,'[1]VEICULOS - Praça 3'!H178,'[1]VEICULOS - Praça 4'!H178)</f>
        <v>3807</v>
      </c>
      <c r="I178" s="18">
        <f>SUM('[1]VEICULOS - Praça 1'!I178,'[1]VEICULOS - Praça 2'!I178,'[1]VEICULOS - Praça 3'!I178,'[1]VEICULOS - Praça 4'!I178)</f>
        <v>15088</v>
      </c>
      <c r="J178" s="18">
        <f>SUM('[1]VEICULOS - Praça 1'!J178,'[1]VEICULOS - Praça 2'!J178,'[1]VEICULOS - Praça 3'!J178,'[1]VEICULOS - Praça 4'!J178)</f>
        <v>17735</v>
      </c>
      <c r="K178" s="18">
        <f>SUM('[1]VEICULOS - Praça 1'!K178,'[1]VEICULOS - Praça 2'!K178,'[1]VEICULOS - Praça 3'!K178,'[1]VEICULOS - Praça 4'!K178)</f>
        <v>5228</v>
      </c>
      <c r="L178" s="18">
        <f>SUM('[1]VEICULOS - Praça 1'!L178,'[1]VEICULOS - Praça 2'!L178,'[1]VEICULOS - Praça 3'!L178,'[1]VEICULOS - Praça 4'!L178)</f>
        <v>106</v>
      </c>
      <c r="M178" s="18">
        <f>SUM('[1]VEICULOS - Praça 1'!M178,'[1]VEICULOS - Praça 2'!M178,'[1]VEICULOS - Praça 3'!M178,'[1]VEICULOS - Praça 4'!M178)</f>
        <v>29431</v>
      </c>
      <c r="N178" s="18">
        <f>SUM('[1]VEICULOS - Praça 1'!N178,'[1]VEICULOS - Praça 2'!N178,'[1]VEICULOS - Praça 3'!N178,'[1]VEICULOS - Praça 4'!N178)</f>
        <v>0</v>
      </c>
      <c r="O178" s="18">
        <f>SUM('[1]VEICULOS - Praça 1'!O178,'[1]VEICULOS - Praça 2'!O178,'[1]VEICULOS - Praça 3'!O178,'[1]VEICULOS - Praça 4'!O178)</f>
        <v>68640</v>
      </c>
      <c r="P178" s="18">
        <f>SUM('[1]VEICULOS - Praça 1'!P178,'[1]VEICULOS - Praça 2'!P178,'[1]VEICULOS - Praça 3'!P178,'[1]VEICULOS - Praça 4'!P178)</f>
        <v>2760</v>
      </c>
      <c r="Q178" s="18">
        <f>SUM('[1]VEICULOS - Praça 1'!Q178,'[1]VEICULOS - Praça 2'!Q178,'[1]VEICULOS - Praça 3'!Q178,'[1]VEICULOS - Praça 4'!Q178)</f>
        <v>11552</v>
      </c>
      <c r="R178" s="18">
        <f>SUM('[1]VEICULOS - Praça 1'!R178,'[1]VEICULOS - Praça 2'!R178,'[1]VEICULOS - Praça 3'!R178,'[1]VEICULOS - Praça 4'!R178)</f>
        <v>22202</v>
      </c>
      <c r="S178" s="18">
        <f>SUM('[1]VEICULOS - Praça 1'!S178,'[1]VEICULOS - Praça 2'!S178,'[1]VEICULOS - Praça 3'!S178,'[1]VEICULOS - Praça 4'!S178)</f>
        <v>885873</v>
      </c>
      <c r="T178" s="18">
        <f>SUM('[1]VEICULOS - Praça 1'!T178,'[1]VEICULOS - Praça 2'!T178,'[1]VEICULOS - Praça 3'!T178,'[1]VEICULOS - Praça 4'!T178)</f>
        <v>1221775</v>
      </c>
      <c r="U178" s="18">
        <f>SUM('[1]VEICULOS - Praça 1'!U178,'[1]VEICULOS - Praça 2'!U178,'[1]VEICULOS - Praça 3'!U178,'[1]VEICULOS - Praça 4'!U178)</f>
        <v>1008906</v>
      </c>
      <c r="V178" s="18">
        <f>SUM('[1]VEICULOS - Praça 1'!V178,'[1]VEICULOS - Praça 2'!V178,'[1]VEICULOS - Praça 3'!V178,'[1]VEICULOS - Praça 4'!V178)</f>
        <v>1344808</v>
      </c>
      <c r="W178" s="18">
        <f>SUM('[1]VEICULOS - Praça 1'!W178,'[1]VEICULOS - Praça 2'!W178,'[1]VEICULOS - Praça 3'!W178,'[1]VEICULOS - Praça 4'!W178)</f>
        <v>699883</v>
      </c>
      <c r="X178" s="18">
        <f>SUM('[1]VEICULOS - Praça 1'!X178,'[1]VEICULOS - Praça 2'!X178,'[1]VEICULOS - Praça 3'!X178,'[1]VEICULOS - Praça 4'!X178)</f>
        <v>174438</v>
      </c>
      <c r="Y178" s="21">
        <f t="shared" si="37"/>
        <v>0.80048746398633908</v>
      </c>
      <c r="Z178" s="21">
        <f t="shared" si="38"/>
        <v>0.1995125360136609</v>
      </c>
    </row>
    <row r="179" spans="1:26" ht="15" x14ac:dyDescent="0.2">
      <c r="A179" s="20" t="s">
        <v>40</v>
      </c>
      <c r="B179" s="18">
        <f>SUM('[1]VEICULOS - Praça 1'!B179,'[1]VEICULOS - Praça 2'!B179,'[1]VEICULOS - Praça 3'!B179,'[1]VEICULOS - Praça 4'!B179)</f>
        <v>0</v>
      </c>
      <c r="C179" s="18">
        <f>SUM('[1]VEICULOS - Praça 1'!C179,'[1]VEICULOS - Praça 2'!C179,'[1]VEICULOS - Praça 3'!C179,'[1]VEICULOS - Praça 4'!C179)</f>
        <v>741221</v>
      </c>
      <c r="D179" s="18">
        <f>SUM('[1]VEICULOS - Praça 1'!D179,'[1]VEICULOS - Praça 2'!D179,'[1]VEICULOS - Praça 3'!D179,'[1]VEICULOS - Praça 4'!D179)</f>
        <v>2042</v>
      </c>
      <c r="E179" s="18">
        <f>SUM('[1]VEICULOS - Praça 1'!E179,'[1]VEICULOS - Praça 2'!E179,'[1]VEICULOS - Praça 3'!E179,'[1]VEICULOS - Praça 4'!E179)</f>
        <v>232</v>
      </c>
      <c r="F179" s="18">
        <f>SUM('[1]VEICULOS - Praça 1'!F179,'[1]VEICULOS - Praça 2'!F179,'[1]VEICULOS - Praça 3'!F179,'[1]VEICULOS - Praça 4'!F179)</f>
        <v>95314</v>
      </c>
      <c r="G179" s="18">
        <f>SUM('[1]VEICULOS - Praça 1'!G179,'[1]VEICULOS - Praça 2'!G179,'[1]VEICULOS - Praça 3'!G179,'[1]VEICULOS - Praça 4'!G179)</f>
        <v>27066</v>
      </c>
      <c r="H179" s="18">
        <f>SUM('[1]VEICULOS - Praça 1'!H179,'[1]VEICULOS - Praça 2'!H179,'[1]VEICULOS - Praça 3'!H179,'[1]VEICULOS - Praça 4'!H179)</f>
        <v>3745</v>
      </c>
      <c r="I179" s="18">
        <f>SUM('[1]VEICULOS - Praça 1'!I179,'[1]VEICULOS - Praça 2'!I179,'[1]VEICULOS - Praça 3'!I179,'[1]VEICULOS - Praça 4'!I179)</f>
        <v>14246</v>
      </c>
      <c r="J179" s="18">
        <f>SUM('[1]VEICULOS - Praça 1'!J179,'[1]VEICULOS - Praça 2'!J179,'[1]VEICULOS - Praça 3'!J179,'[1]VEICULOS - Praça 4'!J179)</f>
        <v>17029</v>
      </c>
      <c r="K179" s="18">
        <f>SUM('[1]VEICULOS - Praça 1'!K179,'[1]VEICULOS - Praça 2'!K179,'[1]VEICULOS - Praça 3'!K179,'[1]VEICULOS - Praça 4'!K179)</f>
        <v>4895</v>
      </c>
      <c r="L179" s="18">
        <f>SUM('[1]VEICULOS - Praça 1'!L179,'[1]VEICULOS - Praça 2'!L179,'[1]VEICULOS - Praça 3'!L179,'[1]VEICULOS - Praça 4'!L179)</f>
        <v>69</v>
      </c>
      <c r="M179" s="18">
        <f>SUM('[1]VEICULOS - Praça 1'!M179,'[1]VEICULOS - Praça 2'!M179,'[1]VEICULOS - Praça 3'!M179,'[1]VEICULOS - Praça 4'!M179)</f>
        <v>45878</v>
      </c>
      <c r="N179" s="18">
        <f>SUM('[1]VEICULOS - Praça 1'!N179,'[1]VEICULOS - Praça 2'!N179,'[1]VEICULOS - Praça 3'!N179,'[1]VEICULOS - Praça 4'!N179)</f>
        <v>0</v>
      </c>
      <c r="O179" s="18">
        <f>SUM('[1]VEICULOS - Praça 1'!O179,'[1]VEICULOS - Praça 2'!O179,'[1]VEICULOS - Praça 3'!O179,'[1]VEICULOS - Praça 4'!O179)</f>
        <v>75884</v>
      </c>
      <c r="P179" s="18">
        <f>SUM('[1]VEICULOS - Praça 1'!P179,'[1]VEICULOS - Praça 2'!P179,'[1]VEICULOS - Praça 3'!P179,'[1]VEICULOS - Praça 4'!P179)</f>
        <v>2739</v>
      </c>
      <c r="Q179" s="18">
        <f>SUM('[1]VEICULOS - Praça 1'!Q179,'[1]VEICULOS - Praça 2'!Q179,'[1]VEICULOS - Praça 3'!Q179,'[1]VEICULOS - Praça 4'!Q179)</f>
        <v>11868</v>
      </c>
      <c r="R179" s="18">
        <f>SUM('[1]VEICULOS - Praça 1'!R179,'[1]VEICULOS - Praça 2'!R179,'[1]VEICULOS - Praça 3'!R179,'[1]VEICULOS - Praça 4'!R179)</f>
        <v>23653</v>
      </c>
      <c r="S179" s="18">
        <f>SUM('[1]VEICULOS - Praça 1'!S179,'[1]VEICULOS - Praça 2'!S179,'[1]VEICULOS - Praça 3'!S179,'[1]VEICULOS - Praça 4'!S179)</f>
        <v>917727</v>
      </c>
      <c r="T179" s="18">
        <f>SUM('[1]VEICULOS - Praça 1'!T179,'[1]VEICULOS - Praça 2'!T179,'[1]VEICULOS - Praça 3'!T179,'[1]VEICULOS - Praça 4'!T179)</f>
        <v>1229152</v>
      </c>
      <c r="U179" s="18">
        <f>SUM('[1]VEICULOS - Praça 1'!U179,'[1]VEICULOS - Praça 2'!U179,'[1]VEICULOS - Praça 3'!U179,'[1]VEICULOS - Praça 4'!U179)</f>
        <v>1065881</v>
      </c>
      <c r="V179" s="18">
        <f>SUM('[1]VEICULOS - Praça 1'!V179,'[1]VEICULOS - Praça 2'!V179,'[1]VEICULOS - Praça 3'!V179,'[1]VEICULOS - Praça 4'!V179)</f>
        <v>1377306</v>
      </c>
      <c r="W179" s="18">
        <f>SUM('[1]VEICULOS - Praça 1'!W179,'[1]VEICULOS - Praça 2'!W179,'[1]VEICULOS - Praça 3'!W179,'[1]VEICULOS - Praça 4'!W179)</f>
        <v>743495</v>
      </c>
      <c r="X179" s="18">
        <f>SUM('[1]VEICULOS - Praça 1'!X179,'[1]VEICULOS - Praça 2'!X179,'[1]VEICULOS - Praça 3'!X179,'[1]VEICULOS - Praça 4'!X179)</f>
        <v>162364</v>
      </c>
      <c r="Y179" s="21">
        <f t="shared" si="37"/>
        <v>0.82076239238115423</v>
      </c>
      <c r="Z179" s="21">
        <f t="shared" si="38"/>
        <v>0.17923760761884575</v>
      </c>
    </row>
    <row r="180" spans="1:26" x14ac:dyDescent="0.2">
      <c r="Y180" s="28"/>
      <c r="Z180" s="28"/>
    </row>
    <row r="181" spans="1:26" ht="15" x14ac:dyDescent="0.2">
      <c r="A181" s="14">
        <v>2013</v>
      </c>
      <c r="B181" s="15">
        <f t="shared" ref="B181:X181" si="39">SUM(B182:B193)</f>
        <v>0</v>
      </c>
      <c r="C181" s="15">
        <f t="shared" si="39"/>
        <v>8038327</v>
      </c>
      <c r="D181" s="15">
        <f t="shared" si="39"/>
        <v>23264</v>
      </c>
      <c r="E181" s="15">
        <f t="shared" si="39"/>
        <v>4200</v>
      </c>
      <c r="F181" s="15">
        <f t="shared" si="39"/>
        <v>1355027</v>
      </c>
      <c r="G181" s="15">
        <f t="shared" si="39"/>
        <v>384198</v>
      </c>
      <c r="H181" s="15">
        <f t="shared" si="39"/>
        <v>35397</v>
      </c>
      <c r="I181" s="15">
        <f t="shared" si="39"/>
        <v>215923</v>
      </c>
      <c r="J181" s="15">
        <f t="shared" si="39"/>
        <v>225828</v>
      </c>
      <c r="K181" s="15">
        <f t="shared" si="39"/>
        <v>61501</v>
      </c>
      <c r="L181" s="15">
        <f t="shared" si="39"/>
        <v>1265</v>
      </c>
      <c r="M181" s="15">
        <f t="shared" si="39"/>
        <v>490985</v>
      </c>
      <c r="N181" s="15">
        <f t="shared" si="39"/>
        <v>0</v>
      </c>
      <c r="O181" s="15">
        <f t="shared" si="39"/>
        <v>805619</v>
      </c>
      <c r="P181" s="15">
        <f t="shared" si="39"/>
        <v>9317</v>
      </c>
      <c r="Q181" s="15">
        <f t="shared" si="39"/>
        <v>109083</v>
      </c>
      <c r="R181" s="15">
        <f t="shared" si="39"/>
        <v>200424</v>
      </c>
      <c r="S181" s="15">
        <f t="shared" si="39"/>
        <v>10418808</v>
      </c>
      <c r="T181" s="15">
        <f t="shared" si="39"/>
        <v>14770939</v>
      </c>
      <c r="U181" s="15">
        <f t="shared" si="39"/>
        <v>11922510</v>
      </c>
      <c r="V181" s="15">
        <f t="shared" si="39"/>
        <v>16227011</v>
      </c>
      <c r="W181" s="15">
        <f t="shared" si="39"/>
        <v>8037776</v>
      </c>
      <c r="X181" s="15">
        <f t="shared" si="39"/>
        <v>2272691</v>
      </c>
      <c r="Y181" s="16">
        <f>(W181)/($W181+$X181)</f>
        <v>0.77957438785265498</v>
      </c>
      <c r="Z181" s="16">
        <f>(X181)/($W181+$X181)</f>
        <v>0.22042561214734502</v>
      </c>
    </row>
    <row r="182" spans="1:26" ht="15" x14ac:dyDescent="0.2">
      <c r="A182" s="20" t="s">
        <v>29</v>
      </c>
      <c r="B182" s="18">
        <f>SUM('[1]VEICULOS - Praça 1'!B182,'[1]VEICULOS - Praça 2'!B182,'[1]VEICULOS - Praça 3'!B182,'[1]VEICULOS - Praça 4'!B182)</f>
        <v>0</v>
      </c>
      <c r="C182" s="18">
        <f>SUM('[1]VEICULOS - Praça 1'!C182,'[1]VEICULOS - Praça 2'!C182,'[1]VEICULOS - Praça 3'!C182,'[1]VEICULOS - Praça 4'!C182)</f>
        <v>635521</v>
      </c>
      <c r="D182" s="18">
        <f>SUM('[1]VEICULOS - Praça 1'!D182,'[1]VEICULOS - Praça 2'!D182,'[1]VEICULOS - Praça 3'!D182,'[1]VEICULOS - Praça 4'!D182)</f>
        <v>866</v>
      </c>
      <c r="E182" s="18">
        <f>SUM('[1]VEICULOS - Praça 1'!E182,'[1]VEICULOS - Praça 2'!E182,'[1]VEICULOS - Praça 3'!E182,'[1]VEICULOS - Praça 4'!E182)</f>
        <v>132</v>
      </c>
      <c r="F182" s="18">
        <f>SUM('[1]VEICULOS - Praça 1'!F182,'[1]VEICULOS - Praça 2'!F182,'[1]VEICULOS - Praça 3'!F182,'[1]VEICULOS - Praça 4'!F182)</f>
        <v>107317</v>
      </c>
      <c r="G182" s="18">
        <f>SUM('[1]VEICULOS - Praça 1'!G182,'[1]VEICULOS - Praça 2'!G182,'[1]VEICULOS - Praça 3'!G182,'[1]VEICULOS - Praça 4'!G182)</f>
        <v>30064</v>
      </c>
      <c r="H182" s="18">
        <f>SUM('[1]VEICULOS - Praça 1'!H182,'[1]VEICULOS - Praça 2'!H182,'[1]VEICULOS - Praça 3'!H182,'[1]VEICULOS - Praça 4'!H182)</f>
        <v>2851</v>
      </c>
      <c r="I182" s="18">
        <f>SUM('[1]VEICULOS - Praça 1'!I182,'[1]VEICULOS - Praça 2'!I182,'[1]VEICULOS - Praça 3'!I182,'[1]VEICULOS - Praça 4'!I182)</f>
        <v>18766</v>
      </c>
      <c r="J182" s="18">
        <f>SUM('[1]VEICULOS - Praça 1'!J182,'[1]VEICULOS - Praça 2'!J182,'[1]VEICULOS - Praça 3'!J182,'[1]VEICULOS - Praça 4'!J182)</f>
        <v>17012</v>
      </c>
      <c r="K182" s="18">
        <f>SUM('[1]VEICULOS - Praça 1'!K182,'[1]VEICULOS - Praça 2'!K182,'[1]VEICULOS - Praça 3'!K182,'[1]VEICULOS - Praça 4'!K182)</f>
        <v>6851</v>
      </c>
      <c r="L182" s="18">
        <f>SUM('[1]VEICULOS - Praça 1'!L182,'[1]VEICULOS - Praça 2'!L182,'[1]VEICULOS - Praça 3'!L182,'[1]VEICULOS - Praça 4'!L182)</f>
        <v>30</v>
      </c>
      <c r="M182" s="18">
        <f>SUM('[1]VEICULOS - Praça 1'!M182,'[1]VEICULOS - Praça 2'!M182,'[1]VEICULOS - Praça 3'!M182,'[1]VEICULOS - Praça 4'!M182)</f>
        <v>25382</v>
      </c>
      <c r="N182" s="18">
        <f>SUM('[1]VEICULOS - Praça 1'!N182,'[1]VEICULOS - Praça 2'!N182,'[1]VEICULOS - Praça 3'!N182,'[1]VEICULOS - Praça 4'!N182)</f>
        <v>0</v>
      </c>
      <c r="O182" s="18">
        <f>SUM('[1]VEICULOS - Praça 1'!O182,'[1]VEICULOS - Praça 2'!O182,'[1]VEICULOS - Praça 3'!O182,'[1]VEICULOS - Praça 4'!O182)</f>
        <v>62228</v>
      </c>
      <c r="P182" s="18">
        <f>SUM('[1]VEICULOS - Praça 1'!P182,'[1]VEICULOS - Praça 2'!P182,'[1]VEICULOS - Praça 3'!P182,'[1]VEICULOS - Praça 4'!P182)</f>
        <v>572</v>
      </c>
      <c r="Q182" s="18">
        <f>SUM('[1]VEICULOS - Praça 1'!Q182,'[1]VEICULOS - Praça 2'!Q182,'[1]VEICULOS - Praça 3'!Q182,'[1]VEICULOS - Praça 4'!Q182)</f>
        <v>11125</v>
      </c>
      <c r="R182" s="18">
        <f>SUM('[1]VEICULOS - Praça 1'!R182,'[1]VEICULOS - Praça 2'!R182,'[1]VEICULOS - Praça 3'!R182,'[1]VEICULOS - Praça 4'!R182)</f>
        <v>16767</v>
      </c>
      <c r="S182" s="18">
        <f>SUM('[1]VEICULOS - Praça 1'!S182,'[1]VEICULOS - Praça 2'!S182,'[1]VEICULOS - Praça 3'!S182,'[1]VEICULOS - Praça 4'!S182)</f>
        <v>795330</v>
      </c>
      <c r="T182" s="18">
        <f>SUM('[1]VEICULOS - Praça 1'!T182,'[1]VEICULOS - Praça 2'!T182,'[1]VEICULOS - Praça 3'!T182,'[1]VEICULOS - Praça 4'!T182)</f>
        <v>1185247</v>
      </c>
      <c r="U182" s="18">
        <f>SUM('[1]VEICULOS - Praça 1'!U182,'[1]VEICULOS - Praça 2'!U182,'[1]VEICULOS - Praça 3'!U182,'[1]VEICULOS - Praça 4'!U182)</f>
        <v>897636</v>
      </c>
      <c r="V182" s="18">
        <f>SUM('[1]VEICULOS - Praça 1'!V182,'[1]VEICULOS - Praça 2'!V182,'[1]VEICULOS - Praça 3'!V182,'[1]VEICULOS - Praça 4'!V182)</f>
        <v>1242681</v>
      </c>
      <c r="W182" s="18">
        <f>SUM('[1]VEICULOS - Praça 1'!W182,'[1]VEICULOS - Praça 2'!W182,'[1]VEICULOS - Praça 3'!W182,'[1]VEICULOS - Praça 4'!W182)</f>
        <v>608504</v>
      </c>
      <c r="X182" s="18">
        <f>SUM('[1]VEICULOS - Praça 1'!X182,'[1]VEICULOS - Praça 2'!X182,'[1]VEICULOS - Praça 3'!X182,'[1]VEICULOS - Praça 4'!X182)</f>
        <v>176443</v>
      </c>
      <c r="Y182" s="21">
        <f t="shared" ref="Y182:Y193" si="40">($W182)/($W182+$X182)</f>
        <v>0.77521667067967648</v>
      </c>
      <c r="Z182" s="21">
        <f t="shared" ref="Z182:Z193" si="41">($X182)/($W182+$X182)</f>
        <v>0.22478332932032355</v>
      </c>
    </row>
    <row r="183" spans="1:26" ht="15" x14ac:dyDescent="0.2">
      <c r="A183" s="20" t="s">
        <v>30</v>
      </c>
      <c r="B183" s="18">
        <f>SUM('[1]VEICULOS - Praça 1'!B183,'[1]VEICULOS - Praça 2'!B183,'[1]VEICULOS - Praça 3'!B183,'[1]VEICULOS - Praça 4'!B183)</f>
        <v>0</v>
      </c>
      <c r="C183" s="18">
        <f>SUM('[1]VEICULOS - Praça 1'!C183,'[1]VEICULOS - Praça 2'!C183,'[1]VEICULOS - Praça 3'!C183,'[1]VEICULOS - Praça 4'!C183)</f>
        <v>595281</v>
      </c>
      <c r="D183" s="18">
        <f>SUM('[1]VEICULOS - Praça 1'!D183,'[1]VEICULOS - Praça 2'!D183,'[1]VEICULOS - Praça 3'!D183,'[1]VEICULOS - Praça 4'!D183)</f>
        <v>943</v>
      </c>
      <c r="E183" s="18">
        <f>SUM('[1]VEICULOS - Praça 1'!E183,'[1]VEICULOS - Praça 2'!E183,'[1]VEICULOS - Praça 3'!E183,'[1]VEICULOS - Praça 4'!E183)</f>
        <v>143</v>
      </c>
      <c r="F183" s="18">
        <f>SUM('[1]VEICULOS - Praça 1'!F183,'[1]VEICULOS - Praça 2'!F183,'[1]VEICULOS - Praça 3'!F183,'[1]VEICULOS - Praça 4'!F183)</f>
        <v>86756</v>
      </c>
      <c r="G183" s="18">
        <f>SUM('[1]VEICULOS - Praça 1'!G183,'[1]VEICULOS - Praça 2'!G183,'[1]VEICULOS - Praça 3'!G183,'[1]VEICULOS - Praça 4'!G183)</f>
        <v>26205</v>
      </c>
      <c r="H183" s="18">
        <f>SUM('[1]VEICULOS - Praça 1'!H183,'[1]VEICULOS - Praça 2'!H183,'[1]VEICULOS - Praça 3'!H183,'[1]VEICULOS - Praça 4'!H183)</f>
        <v>2402</v>
      </c>
      <c r="I183" s="18">
        <f>SUM('[1]VEICULOS - Praça 1'!I183,'[1]VEICULOS - Praça 2'!I183,'[1]VEICULOS - Praça 3'!I183,'[1]VEICULOS - Praça 4'!I183)</f>
        <v>12844</v>
      </c>
      <c r="J183" s="18">
        <f>SUM('[1]VEICULOS - Praça 1'!J183,'[1]VEICULOS - Praça 2'!J183,'[1]VEICULOS - Praça 3'!J183,'[1]VEICULOS - Praça 4'!J183)</f>
        <v>14713</v>
      </c>
      <c r="K183" s="18">
        <f>SUM('[1]VEICULOS - Praça 1'!K183,'[1]VEICULOS - Praça 2'!K183,'[1]VEICULOS - Praça 3'!K183,'[1]VEICULOS - Praça 4'!K183)</f>
        <v>6260</v>
      </c>
      <c r="L183" s="18">
        <f>SUM('[1]VEICULOS - Praça 1'!L183,'[1]VEICULOS - Praça 2'!L183,'[1]VEICULOS - Praça 3'!L183,'[1]VEICULOS - Praça 4'!L183)</f>
        <v>43</v>
      </c>
      <c r="M183" s="18">
        <f>SUM('[1]VEICULOS - Praça 1'!M183,'[1]VEICULOS - Praça 2'!M183,'[1]VEICULOS - Praça 3'!M183,'[1]VEICULOS - Praça 4'!M183)</f>
        <v>22508</v>
      </c>
      <c r="N183" s="18">
        <f>SUM('[1]VEICULOS - Praça 1'!N183,'[1]VEICULOS - Praça 2'!N183,'[1]VEICULOS - Praça 3'!N183,'[1]VEICULOS - Praça 4'!N183)</f>
        <v>0</v>
      </c>
      <c r="O183" s="18">
        <f>SUM('[1]VEICULOS - Praça 1'!O183,'[1]VEICULOS - Praça 2'!O183,'[1]VEICULOS - Praça 3'!O183,'[1]VEICULOS - Praça 4'!O183)</f>
        <v>64790</v>
      </c>
      <c r="P183" s="18">
        <f>SUM('[1]VEICULOS - Praça 1'!P183,'[1]VEICULOS - Praça 2'!P183,'[1]VEICULOS - Praça 3'!P183,'[1]VEICULOS - Praça 4'!P183)</f>
        <v>452</v>
      </c>
      <c r="Q183" s="18">
        <f>SUM('[1]VEICULOS - Praça 1'!Q183,'[1]VEICULOS - Praça 2'!Q183,'[1]VEICULOS - Praça 3'!Q183,'[1]VEICULOS - Praça 4'!Q183)</f>
        <v>10218</v>
      </c>
      <c r="R183" s="18">
        <f>SUM('[1]VEICULOS - Praça 1'!R183,'[1]VEICULOS - Praça 2'!R183,'[1]VEICULOS - Praça 3'!R183,'[1]VEICULOS - Praça 4'!R183)</f>
        <v>16697</v>
      </c>
      <c r="S183" s="18">
        <f>SUM('[1]VEICULOS - Praça 1'!S183,'[1]VEICULOS - Praça 2'!S183,'[1]VEICULOS - Praça 3'!S183,'[1]VEICULOS - Praça 4'!S183)</f>
        <v>755808</v>
      </c>
      <c r="T183" s="18">
        <f>SUM('[1]VEICULOS - Praça 1'!T183,'[1]VEICULOS - Praça 2'!T183,'[1]VEICULOS - Praça 3'!T183,'[1]VEICULOS - Praça 4'!T183)</f>
        <v>1048917</v>
      </c>
      <c r="U183" s="18">
        <f>SUM('[1]VEICULOS - Praça 1'!U183,'[1]VEICULOS - Praça 2'!U183,'[1]VEICULOS - Praça 3'!U183,'[1]VEICULOS - Praça 4'!U183)</f>
        <v>860255</v>
      </c>
      <c r="V183" s="18">
        <f>SUM('[1]VEICULOS - Praça 1'!V183,'[1]VEICULOS - Praça 2'!V183,'[1]VEICULOS - Praça 3'!V183,'[1]VEICULOS - Praça 4'!V183)</f>
        <v>1153269</v>
      </c>
      <c r="W183" s="18">
        <f>SUM('[1]VEICULOS - Praça 1'!W183,'[1]VEICULOS - Praça 2'!W183,'[1]VEICULOS - Praça 3'!W183,'[1]VEICULOS - Praça 4'!W183)</f>
        <v>596367</v>
      </c>
      <c r="X183" s="18">
        <f>SUM('[1]VEICULOS - Praça 1'!X183,'[1]VEICULOS - Praça 2'!X183,'[1]VEICULOS - Praça 3'!X183,'[1]VEICULOS - Praça 4'!X183)</f>
        <v>149223</v>
      </c>
      <c r="Y183" s="21">
        <f t="shared" si="40"/>
        <v>0.79985917193095402</v>
      </c>
      <c r="Z183" s="21">
        <f t="shared" si="41"/>
        <v>0.20014082806904598</v>
      </c>
    </row>
    <row r="184" spans="1:26" ht="15" x14ac:dyDescent="0.2">
      <c r="A184" s="20" t="s">
        <v>31</v>
      </c>
      <c r="B184" s="18">
        <f>SUM('[1]VEICULOS - Praça 1'!B184,'[1]VEICULOS - Praça 2'!B184,'[1]VEICULOS - Praça 3'!B184,'[1]VEICULOS - Praça 4'!B184)</f>
        <v>0</v>
      </c>
      <c r="C184" s="18">
        <f>SUM('[1]VEICULOS - Praça 1'!C184,'[1]VEICULOS - Praça 2'!C184,'[1]VEICULOS - Praça 3'!C184,'[1]VEICULOS - Praça 4'!C184)</f>
        <v>665722</v>
      </c>
      <c r="D184" s="18">
        <f>SUM('[1]VEICULOS - Praça 1'!D184,'[1]VEICULOS - Praça 2'!D184,'[1]VEICULOS - Praça 3'!D184,'[1]VEICULOS - Praça 4'!D184)</f>
        <v>948</v>
      </c>
      <c r="E184" s="18">
        <f>SUM('[1]VEICULOS - Praça 1'!E184,'[1]VEICULOS - Praça 2'!E184,'[1]VEICULOS - Praça 3'!E184,'[1]VEICULOS - Praça 4'!E184)</f>
        <v>127</v>
      </c>
      <c r="F184" s="18">
        <f>SUM('[1]VEICULOS - Praça 1'!F184,'[1]VEICULOS - Praça 2'!F184,'[1]VEICULOS - Praça 3'!F184,'[1]VEICULOS - Praça 4'!F184)</f>
        <v>106874</v>
      </c>
      <c r="G184" s="18">
        <f>SUM('[1]VEICULOS - Praça 1'!G184,'[1]VEICULOS - Praça 2'!G184,'[1]VEICULOS - Praça 3'!G184,'[1]VEICULOS - Praça 4'!G184)</f>
        <v>29682</v>
      </c>
      <c r="H184" s="18">
        <f>SUM('[1]VEICULOS - Praça 1'!H184,'[1]VEICULOS - Praça 2'!H184,'[1]VEICULOS - Praça 3'!H184,'[1]VEICULOS - Praça 4'!H184)</f>
        <v>2613</v>
      </c>
      <c r="I184" s="18">
        <f>SUM('[1]VEICULOS - Praça 1'!I184,'[1]VEICULOS - Praça 2'!I184,'[1]VEICULOS - Praça 3'!I184,'[1]VEICULOS - Praça 4'!I184)</f>
        <v>16881</v>
      </c>
      <c r="J184" s="18">
        <f>SUM('[1]VEICULOS - Praça 1'!J184,'[1]VEICULOS - Praça 2'!J184,'[1]VEICULOS - Praça 3'!J184,'[1]VEICULOS - Praça 4'!J184)</f>
        <v>17770</v>
      </c>
      <c r="K184" s="18">
        <f>SUM('[1]VEICULOS - Praça 1'!K184,'[1]VEICULOS - Praça 2'!K184,'[1]VEICULOS - Praça 3'!K184,'[1]VEICULOS - Praça 4'!K184)</f>
        <v>6810</v>
      </c>
      <c r="L184" s="18">
        <f>SUM('[1]VEICULOS - Praça 1'!L184,'[1]VEICULOS - Praça 2'!L184,'[1]VEICULOS - Praça 3'!L184,'[1]VEICULOS - Praça 4'!L184)</f>
        <v>17</v>
      </c>
      <c r="M184" s="18">
        <f>SUM('[1]VEICULOS - Praça 1'!M184,'[1]VEICULOS - Praça 2'!M184,'[1]VEICULOS - Praça 3'!M184,'[1]VEICULOS - Praça 4'!M184)</f>
        <v>26994</v>
      </c>
      <c r="N184" s="18">
        <f>SUM('[1]VEICULOS - Praça 1'!N184,'[1]VEICULOS - Praça 2'!N184,'[1]VEICULOS - Praça 3'!N184,'[1]VEICULOS - Praça 4'!N184)</f>
        <v>0</v>
      </c>
      <c r="O184" s="18">
        <f>SUM('[1]VEICULOS - Praça 1'!O184,'[1]VEICULOS - Praça 2'!O184,'[1]VEICULOS - Praça 3'!O184,'[1]VEICULOS - Praça 4'!O184)</f>
        <v>63630</v>
      </c>
      <c r="P184" s="18">
        <f>SUM('[1]VEICULOS - Praça 1'!P184,'[1]VEICULOS - Praça 2'!P184,'[1]VEICULOS - Praça 3'!P184,'[1]VEICULOS - Praça 4'!P184)</f>
        <v>681</v>
      </c>
      <c r="Q184" s="18">
        <f>SUM('[1]VEICULOS - Praça 1'!Q184,'[1]VEICULOS - Praça 2'!Q184,'[1]VEICULOS - Praça 3'!Q184,'[1]VEICULOS - Praça 4'!Q184)</f>
        <v>9323</v>
      </c>
      <c r="R184" s="18">
        <f>SUM('[1]VEICULOS - Praça 1'!R184,'[1]VEICULOS - Praça 2'!R184,'[1]VEICULOS - Praça 3'!R184,'[1]VEICULOS - Praça 4'!R184)</f>
        <v>17454</v>
      </c>
      <c r="S184" s="18">
        <f>SUM('[1]VEICULOS - Praça 1'!S184,'[1]VEICULOS - Praça 2'!S184,'[1]VEICULOS - Praça 3'!S184,'[1]VEICULOS - Praça 4'!S184)</f>
        <v>856767</v>
      </c>
      <c r="T184" s="18">
        <f>SUM('[1]VEICULOS - Praça 1'!T184,'[1]VEICULOS - Praça 2'!T184,'[1]VEICULOS - Praça 3'!T184,'[1]VEICULOS - Praça 4'!T184)</f>
        <v>1205458</v>
      </c>
      <c r="U184" s="18">
        <f>SUM('[1]VEICULOS - Praça 1'!U184,'[1]VEICULOS - Praça 2'!U184,'[1]VEICULOS - Praça 3'!U184,'[1]VEICULOS - Praça 4'!U184)</f>
        <v>965526</v>
      </c>
      <c r="V184" s="18">
        <f>SUM('[1]VEICULOS - Praça 1'!V184,'[1]VEICULOS - Praça 2'!V184,'[1]VEICULOS - Praça 3'!V184,'[1]VEICULOS - Praça 4'!V184)</f>
        <v>1314144</v>
      </c>
      <c r="W184" s="18">
        <f>SUM('[1]VEICULOS - Praça 1'!W184,'[1]VEICULOS - Praça 2'!W184,'[1]VEICULOS - Praça 3'!W184,'[1]VEICULOS - Praça 4'!W184)</f>
        <v>666797</v>
      </c>
      <c r="X184" s="18">
        <f>SUM('[1]VEICULOS - Praça 1'!X184,'[1]VEICULOS - Praça 2'!X184,'[1]VEICULOS - Praça 3'!X184,'[1]VEICULOS - Praça 4'!X184)</f>
        <v>180647</v>
      </c>
      <c r="Y184" s="21">
        <f t="shared" si="40"/>
        <v>0.78683311227644537</v>
      </c>
      <c r="Z184" s="21">
        <f t="shared" si="41"/>
        <v>0.2131668877235546</v>
      </c>
    </row>
    <row r="185" spans="1:26" ht="15" x14ac:dyDescent="0.2">
      <c r="A185" s="20" t="s">
        <v>32</v>
      </c>
      <c r="B185" s="18">
        <f>SUM('[1]VEICULOS - Praça 1'!B185,'[1]VEICULOS - Praça 2'!B185,'[1]VEICULOS - Praça 3'!B185,'[1]VEICULOS - Praça 4'!B185)</f>
        <v>0</v>
      </c>
      <c r="C185" s="18">
        <f>SUM('[1]VEICULOS - Praça 1'!C185,'[1]VEICULOS - Praça 2'!C185,'[1]VEICULOS - Praça 3'!C185,'[1]VEICULOS - Praça 4'!C185)</f>
        <v>630580</v>
      </c>
      <c r="D185" s="18">
        <f>SUM('[1]VEICULOS - Praça 1'!D185,'[1]VEICULOS - Praça 2'!D185,'[1]VEICULOS - Praça 3'!D185,'[1]VEICULOS - Praça 4'!D185)</f>
        <v>1103</v>
      </c>
      <c r="E185" s="18">
        <f>SUM('[1]VEICULOS - Praça 1'!E185,'[1]VEICULOS - Praça 2'!E185,'[1]VEICULOS - Praça 3'!E185,'[1]VEICULOS - Praça 4'!E185)</f>
        <v>90</v>
      </c>
      <c r="F185" s="18">
        <f>SUM('[1]VEICULOS - Praça 1'!F185,'[1]VEICULOS - Praça 2'!F185,'[1]VEICULOS - Praça 3'!F185,'[1]VEICULOS - Praça 4'!F185)</f>
        <v>105293</v>
      </c>
      <c r="G185" s="18">
        <f>SUM('[1]VEICULOS - Praça 1'!G185,'[1]VEICULOS - Praça 2'!G185,'[1]VEICULOS - Praça 3'!G185,'[1]VEICULOS - Praça 4'!G185)</f>
        <v>32564</v>
      </c>
      <c r="H185" s="18">
        <f>SUM('[1]VEICULOS - Praça 1'!H185,'[1]VEICULOS - Praça 2'!H185,'[1]VEICULOS - Praça 3'!H185,'[1]VEICULOS - Praça 4'!H185)</f>
        <v>2818</v>
      </c>
      <c r="I185" s="18">
        <f>SUM('[1]VEICULOS - Praça 1'!I185,'[1]VEICULOS - Praça 2'!I185,'[1]VEICULOS - Praça 3'!I185,'[1]VEICULOS - Praça 4'!I185)</f>
        <v>18478</v>
      </c>
      <c r="J185" s="18">
        <f>SUM('[1]VEICULOS - Praça 1'!J185,'[1]VEICULOS - Praça 2'!J185,'[1]VEICULOS - Praça 3'!J185,'[1]VEICULOS - Praça 4'!J185)</f>
        <v>20466</v>
      </c>
      <c r="K185" s="18">
        <f>SUM('[1]VEICULOS - Praça 1'!K185,'[1]VEICULOS - Praça 2'!K185,'[1]VEICULOS - Praça 3'!K185,'[1]VEICULOS - Praça 4'!K185)</f>
        <v>6646</v>
      </c>
      <c r="L185" s="18">
        <f>SUM('[1]VEICULOS - Praça 1'!L185,'[1]VEICULOS - Praça 2'!L185,'[1]VEICULOS - Praça 3'!L185,'[1]VEICULOS - Praça 4'!L185)</f>
        <v>39</v>
      </c>
      <c r="M185" s="18">
        <f>SUM('[1]VEICULOS - Praça 1'!M185,'[1]VEICULOS - Praça 2'!M185,'[1]VEICULOS - Praça 3'!M185,'[1]VEICULOS - Praça 4'!M185)</f>
        <v>31123</v>
      </c>
      <c r="N185" s="18">
        <f>SUM('[1]VEICULOS - Praça 1'!N185,'[1]VEICULOS - Praça 2'!N185,'[1]VEICULOS - Praça 3'!N185,'[1]VEICULOS - Praça 4'!N185)</f>
        <v>0</v>
      </c>
      <c r="O185" s="18">
        <f>SUM('[1]VEICULOS - Praça 1'!O185,'[1]VEICULOS - Praça 2'!O185,'[1]VEICULOS - Praça 3'!O185,'[1]VEICULOS - Praça 4'!O185)</f>
        <v>67709</v>
      </c>
      <c r="P185" s="18">
        <f>SUM('[1]VEICULOS - Praça 1'!P185,'[1]VEICULOS - Praça 2'!P185,'[1]VEICULOS - Praça 3'!P185,'[1]VEICULOS - Praça 4'!P185)</f>
        <v>516</v>
      </c>
      <c r="Q185" s="18">
        <f>SUM('[1]VEICULOS - Praça 1'!Q185,'[1]VEICULOS - Praça 2'!Q185,'[1]VEICULOS - Praça 3'!Q185,'[1]VEICULOS - Praça 4'!Q185)</f>
        <v>2515</v>
      </c>
      <c r="R185" s="18">
        <f>SUM('[1]VEICULOS - Praça 1'!R185,'[1]VEICULOS - Praça 2'!R185,'[1]VEICULOS - Praça 3'!R185,'[1]VEICULOS - Praça 4'!R185)</f>
        <v>9755</v>
      </c>
      <c r="S185" s="18">
        <f>SUM('[1]VEICULOS - Praça 1'!S185,'[1]VEICULOS - Praça 2'!S185,'[1]VEICULOS - Praça 3'!S185,'[1]VEICULOS - Praça 4'!S185)</f>
        <v>820592</v>
      </c>
      <c r="T185" s="18">
        <f>SUM('[1]VEICULOS - Praça 1'!T185,'[1]VEICULOS - Praça 2'!T185,'[1]VEICULOS - Praça 3'!T185,'[1]VEICULOS - Praça 4'!T185)</f>
        <v>1189012</v>
      </c>
      <c r="U185" s="18">
        <f>SUM('[1]VEICULOS - Praça 1'!U185,'[1]VEICULOS - Praça 2'!U185,'[1]VEICULOS - Praça 3'!U185,'[1]VEICULOS - Praça 4'!U185)</f>
        <v>929695</v>
      </c>
      <c r="V185" s="18">
        <f>SUM('[1]VEICULOS - Praça 1'!V185,'[1]VEICULOS - Praça 2'!V185,'[1]VEICULOS - Praça 3'!V185,'[1]VEICULOS - Praça 4'!V185)</f>
        <v>1298049</v>
      </c>
      <c r="W185" s="18">
        <f>SUM('[1]VEICULOS - Praça 1'!W185,'[1]VEICULOS - Praça 2'!W185,'[1]VEICULOS - Praça 3'!W185,'[1]VEICULOS - Praça 4'!W185)</f>
        <v>631773</v>
      </c>
      <c r="X185" s="18">
        <f>SUM('[1]VEICULOS - Praça 1'!X185,'[1]VEICULOS - Praça 2'!X185,'[1]VEICULOS - Praça 3'!X185,'[1]VEICULOS - Praça 4'!X185)</f>
        <v>186304</v>
      </c>
      <c r="Y185" s="21">
        <f t="shared" si="40"/>
        <v>0.77226593584711467</v>
      </c>
      <c r="Z185" s="21">
        <f t="shared" si="41"/>
        <v>0.22773406415288536</v>
      </c>
    </row>
    <row r="186" spans="1:26" ht="15" x14ac:dyDescent="0.2">
      <c r="A186" s="20" t="s">
        <v>33</v>
      </c>
      <c r="B186" s="18">
        <f>SUM('[1]VEICULOS - Praça 1'!B186,'[1]VEICULOS - Praça 2'!B186,'[1]VEICULOS - Praça 3'!B186,'[1]VEICULOS - Praça 4'!B186)</f>
        <v>0</v>
      </c>
      <c r="C186" s="18">
        <f>SUM('[1]VEICULOS - Praça 1'!C186,'[1]VEICULOS - Praça 2'!C186,'[1]VEICULOS - Praça 3'!C186,'[1]VEICULOS - Praça 4'!C186)</f>
        <v>672366</v>
      </c>
      <c r="D186" s="18">
        <f>SUM('[1]VEICULOS - Praça 1'!D186,'[1]VEICULOS - Praça 2'!D186,'[1]VEICULOS - Praça 3'!D186,'[1]VEICULOS - Praça 4'!D186)</f>
        <v>8115</v>
      </c>
      <c r="E186" s="18">
        <f>SUM('[1]VEICULOS - Praça 1'!E186,'[1]VEICULOS - Praça 2'!E186,'[1]VEICULOS - Praça 3'!E186,'[1]VEICULOS - Praça 4'!E186)</f>
        <v>2698</v>
      </c>
      <c r="F186" s="18">
        <f>SUM('[1]VEICULOS - Praça 1'!F186,'[1]VEICULOS - Praça 2'!F186,'[1]VEICULOS - Praça 3'!F186,'[1]VEICULOS - Praça 4'!F186)</f>
        <v>117454</v>
      </c>
      <c r="G186" s="18">
        <f>SUM('[1]VEICULOS - Praça 1'!G186,'[1]VEICULOS - Praça 2'!G186,'[1]VEICULOS - Praça 3'!G186,'[1]VEICULOS - Praça 4'!G186)</f>
        <v>34094</v>
      </c>
      <c r="H186" s="18">
        <f>SUM('[1]VEICULOS - Praça 1'!H186,'[1]VEICULOS - Praça 2'!H186,'[1]VEICULOS - Praça 3'!H186,'[1]VEICULOS - Praça 4'!H186)</f>
        <v>3058</v>
      </c>
      <c r="I186" s="18">
        <f>SUM('[1]VEICULOS - Praça 1'!I186,'[1]VEICULOS - Praça 2'!I186,'[1]VEICULOS - Praça 3'!I186,'[1]VEICULOS - Praça 4'!I186)</f>
        <v>18066</v>
      </c>
      <c r="J186" s="18">
        <f>SUM('[1]VEICULOS - Praça 1'!J186,'[1]VEICULOS - Praça 2'!J186,'[1]VEICULOS - Praça 3'!J186,'[1]VEICULOS - Praça 4'!J186)</f>
        <v>22206</v>
      </c>
      <c r="K186" s="18">
        <f>SUM('[1]VEICULOS - Praça 1'!K186,'[1]VEICULOS - Praça 2'!K186,'[1]VEICULOS - Praça 3'!K186,'[1]VEICULOS - Praça 4'!K186)</f>
        <v>5110</v>
      </c>
      <c r="L186" s="18">
        <f>SUM('[1]VEICULOS - Praça 1'!L186,'[1]VEICULOS - Praça 2'!L186,'[1]VEICULOS - Praça 3'!L186,'[1]VEICULOS - Praça 4'!L186)</f>
        <v>79</v>
      </c>
      <c r="M186" s="18">
        <f>SUM('[1]VEICULOS - Praça 1'!M186,'[1]VEICULOS - Praça 2'!M186,'[1]VEICULOS - Praça 3'!M186,'[1]VEICULOS - Praça 4'!M186)</f>
        <v>53194</v>
      </c>
      <c r="N186" s="18">
        <f>SUM('[1]VEICULOS - Praça 1'!N186,'[1]VEICULOS - Praça 2'!N186,'[1]VEICULOS - Praça 3'!N186,'[1]VEICULOS - Praça 4'!N186)</f>
        <v>0</v>
      </c>
      <c r="O186" s="18">
        <f>SUM('[1]VEICULOS - Praça 1'!O186,'[1]VEICULOS - Praça 2'!O186,'[1]VEICULOS - Praça 3'!O186,'[1]VEICULOS - Praça 4'!O186)</f>
        <v>68070</v>
      </c>
      <c r="P186" s="18">
        <f>SUM('[1]VEICULOS - Praça 1'!P186,'[1]VEICULOS - Praça 2'!P186,'[1]VEICULOS - Praça 3'!P186,'[1]VEICULOS - Praça 4'!P186)</f>
        <v>438</v>
      </c>
      <c r="Q186" s="18">
        <f>SUM('[1]VEICULOS - Praça 1'!Q186,'[1]VEICULOS - Praça 2'!Q186,'[1]VEICULOS - Praça 3'!Q186,'[1]VEICULOS - Praça 4'!Q186)</f>
        <v>2301</v>
      </c>
      <c r="R186" s="18">
        <f>SUM('[1]VEICULOS - Praça 1'!R186,'[1]VEICULOS - Praça 2'!R186,'[1]VEICULOS - Praça 3'!R186,'[1]VEICULOS - Praça 4'!R186)</f>
        <v>9112</v>
      </c>
      <c r="S186" s="18">
        <f>SUM('[1]VEICULOS - Praça 1'!S186,'[1]VEICULOS - Praça 2'!S186,'[1]VEICULOS - Praça 3'!S186,'[1]VEICULOS - Praça 4'!S186)</f>
        <v>885547</v>
      </c>
      <c r="T186" s="18">
        <f>SUM('[1]VEICULOS - Praça 1'!T186,'[1]VEICULOS - Praça 2'!T186,'[1]VEICULOS - Praça 3'!T186,'[1]VEICULOS - Praça 4'!T186)</f>
        <v>1266486</v>
      </c>
      <c r="U186" s="18">
        <f>SUM('[1]VEICULOS - Praça 1'!U186,'[1]VEICULOS - Praça 2'!U186,'[1]VEICULOS - Praça 3'!U186,'[1]VEICULOS - Praça 4'!U186)</f>
        <v>1016361</v>
      </c>
      <c r="V186" s="18">
        <f>SUM('[1]VEICULOS - Praça 1'!V186,'[1]VEICULOS - Praça 2'!V186,'[1]VEICULOS - Praça 3'!V186,'[1]VEICULOS - Praça 4'!V186)</f>
        <v>1394776</v>
      </c>
      <c r="W186" s="18">
        <f>SUM('[1]VEICULOS - Praça 1'!W186,'[1]VEICULOS - Praça 2'!W186,'[1]VEICULOS - Praça 3'!W186,'[1]VEICULOS - Praça 4'!W186)</f>
        <v>683179</v>
      </c>
      <c r="X186" s="18">
        <f>SUM('[1]VEICULOS - Praça 1'!X186,'[1]VEICULOS - Praça 2'!X186,'[1]VEICULOS - Praça 3'!X186,'[1]VEICULOS - Praça 4'!X186)</f>
        <v>200067</v>
      </c>
      <c r="Y186" s="21">
        <f t="shared" si="40"/>
        <v>0.77348666170013791</v>
      </c>
      <c r="Z186" s="21">
        <f t="shared" si="41"/>
        <v>0.22651333829986209</v>
      </c>
    </row>
    <row r="187" spans="1:26" ht="15" x14ac:dyDescent="0.2">
      <c r="A187" s="20" t="s">
        <v>34</v>
      </c>
      <c r="B187" s="18">
        <f>SUM('[1]VEICULOS - Praça 1'!B187,'[1]VEICULOS - Praça 2'!B187,'[1]VEICULOS - Praça 3'!B187,'[1]VEICULOS - Praça 4'!B187)</f>
        <v>0</v>
      </c>
      <c r="C187" s="18">
        <f>SUM('[1]VEICULOS - Praça 1'!C187,'[1]VEICULOS - Praça 2'!C187,'[1]VEICULOS - Praça 3'!C187,'[1]VEICULOS - Praça 4'!C187)</f>
        <v>654536</v>
      </c>
      <c r="D187" s="18">
        <f>SUM('[1]VEICULOS - Praça 1'!D187,'[1]VEICULOS - Praça 2'!D187,'[1]VEICULOS - Praça 3'!D187,'[1]VEICULOS - Praça 4'!D187)</f>
        <v>1757</v>
      </c>
      <c r="E187" s="18">
        <f>SUM('[1]VEICULOS - Praça 1'!E187,'[1]VEICULOS - Praça 2'!E187,'[1]VEICULOS - Praça 3'!E187,'[1]VEICULOS - Praça 4'!E187)</f>
        <v>179</v>
      </c>
      <c r="F187" s="18">
        <f>SUM('[1]VEICULOS - Praça 1'!F187,'[1]VEICULOS - Praça 2'!F187,'[1]VEICULOS - Praça 3'!F187,'[1]VEICULOS - Praça 4'!F187)</f>
        <v>108236</v>
      </c>
      <c r="G187" s="18">
        <f>SUM('[1]VEICULOS - Praça 1'!G187,'[1]VEICULOS - Praça 2'!G187,'[1]VEICULOS - Praça 3'!G187,'[1]VEICULOS - Praça 4'!G187)</f>
        <v>31895</v>
      </c>
      <c r="H187" s="18">
        <f>SUM('[1]VEICULOS - Praça 1'!H187,'[1]VEICULOS - Praça 2'!H187,'[1]VEICULOS - Praça 3'!H187,'[1]VEICULOS - Praça 4'!H187)</f>
        <v>2827</v>
      </c>
      <c r="I187" s="18">
        <f>SUM('[1]VEICULOS - Praça 1'!I187,'[1]VEICULOS - Praça 2'!I187,'[1]VEICULOS - Praça 3'!I187,'[1]VEICULOS - Praça 4'!I187)</f>
        <v>20111</v>
      </c>
      <c r="J187" s="18">
        <f>SUM('[1]VEICULOS - Praça 1'!J187,'[1]VEICULOS - Praça 2'!J187,'[1]VEICULOS - Praça 3'!J187,'[1]VEICULOS - Praça 4'!J187)</f>
        <v>17261</v>
      </c>
      <c r="K187" s="18">
        <f>SUM('[1]VEICULOS - Praça 1'!K187,'[1]VEICULOS - Praça 2'!K187,'[1]VEICULOS - Praça 3'!K187,'[1]VEICULOS - Praça 4'!K187)</f>
        <v>4419</v>
      </c>
      <c r="L187" s="18">
        <f>SUM('[1]VEICULOS - Praça 1'!L187,'[1]VEICULOS - Praça 2'!L187,'[1]VEICULOS - Praça 3'!L187,'[1]VEICULOS - Praça 4'!L187)</f>
        <v>92</v>
      </c>
      <c r="M187" s="18">
        <f>SUM('[1]VEICULOS - Praça 1'!M187,'[1]VEICULOS - Praça 2'!M187,'[1]VEICULOS - Praça 3'!M187,'[1]VEICULOS - Praça 4'!M187)</f>
        <v>104129</v>
      </c>
      <c r="N187" s="18">
        <f>SUM('[1]VEICULOS - Praça 1'!N187,'[1]VEICULOS - Praça 2'!N187,'[1]VEICULOS - Praça 3'!N187,'[1]VEICULOS - Praça 4'!N187)</f>
        <v>0</v>
      </c>
      <c r="O187" s="18">
        <f>SUM('[1]VEICULOS - Praça 1'!O187,'[1]VEICULOS - Praça 2'!O187,'[1]VEICULOS - Praça 3'!O187,'[1]VEICULOS - Praça 4'!O187)</f>
        <v>68814</v>
      </c>
      <c r="P187" s="18">
        <f>SUM('[1]VEICULOS - Praça 1'!P187,'[1]VEICULOS - Praça 2'!P187,'[1]VEICULOS - Praça 3'!P187,'[1]VEICULOS - Praça 4'!P187)</f>
        <v>294</v>
      </c>
      <c r="Q187" s="18">
        <f>SUM('[1]VEICULOS - Praça 1'!Q187,'[1]VEICULOS - Praça 2'!Q187,'[1]VEICULOS - Praça 3'!Q187,'[1]VEICULOS - Praça 4'!Q187)</f>
        <v>6587</v>
      </c>
      <c r="R187" s="18">
        <f>SUM('[1]VEICULOS - Praça 1'!R187,'[1]VEICULOS - Praça 2'!R187,'[1]VEICULOS - Praça 3'!R187,'[1]VEICULOS - Praça 4'!R187)</f>
        <v>17212</v>
      </c>
      <c r="S187" s="18">
        <f>SUM('[1]VEICULOS - Praça 1'!S187,'[1]VEICULOS - Praça 2'!S187,'[1]VEICULOS - Praça 3'!S187,'[1]VEICULOS - Praça 4'!S187)</f>
        <v>847900</v>
      </c>
      <c r="T187" s="18">
        <f>SUM('[1]VEICULOS - Praça 1'!T187,'[1]VEICULOS - Praça 2'!T187,'[1]VEICULOS - Praça 3'!T187,'[1]VEICULOS - Praça 4'!T187)</f>
        <v>1199576</v>
      </c>
      <c r="U187" s="18">
        <f>SUM('[1]VEICULOS - Praça 1'!U187,'[1]VEICULOS - Praça 2'!U187,'[1]VEICULOS - Praça 3'!U187,'[1]VEICULOS - Praça 4'!U187)</f>
        <v>1038349</v>
      </c>
      <c r="V187" s="18">
        <f>SUM('[1]VEICULOS - Praça 1'!V187,'[1]VEICULOS - Praça 2'!V187,'[1]VEICULOS - Praça 3'!V187,'[1]VEICULOS - Praça 4'!V187)</f>
        <v>1390025</v>
      </c>
      <c r="W187" s="18">
        <f>SUM('[1]VEICULOS - Praça 1'!W187,'[1]VEICULOS - Praça 2'!W187,'[1]VEICULOS - Praça 3'!W187,'[1]VEICULOS - Praça 4'!W187)</f>
        <v>656472</v>
      </c>
      <c r="X187" s="18">
        <f>SUM('[1]VEICULOS - Praça 1'!X187,'[1]VEICULOS - Praça 2'!X187,'[1]VEICULOS - Praça 3'!X187,'[1]VEICULOS - Praça 4'!X187)</f>
        <v>184841</v>
      </c>
      <c r="Y187" s="21">
        <f t="shared" si="40"/>
        <v>0.78029461092363961</v>
      </c>
      <c r="Z187" s="21">
        <f t="shared" si="41"/>
        <v>0.21970538907636039</v>
      </c>
    </row>
    <row r="188" spans="1:26" ht="15" x14ac:dyDescent="0.2">
      <c r="A188" s="20" t="s">
        <v>35</v>
      </c>
      <c r="B188" s="18">
        <f>SUM('[1]VEICULOS - Praça 1'!B188,'[1]VEICULOS - Praça 2'!B188,'[1]VEICULOS - Praça 3'!B188,'[1]VEICULOS - Praça 4'!B188)</f>
        <v>0</v>
      </c>
      <c r="C188" s="18">
        <f>SUM('[1]VEICULOS - Praça 1'!C188,'[1]VEICULOS - Praça 2'!C188,'[1]VEICULOS - Praça 3'!C188,'[1]VEICULOS - Praça 4'!C188)</f>
        <v>722694</v>
      </c>
      <c r="D188" s="18">
        <f>SUM('[1]VEICULOS - Praça 1'!D188,'[1]VEICULOS - Praça 2'!D188,'[1]VEICULOS - Praça 3'!D188,'[1]VEICULOS - Praça 4'!D188)</f>
        <v>1415</v>
      </c>
      <c r="E188" s="18">
        <f>SUM('[1]VEICULOS - Praça 1'!E188,'[1]VEICULOS - Praça 2'!E188,'[1]VEICULOS - Praça 3'!E188,'[1]VEICULOS - Praça 4'!E188)</f>
        <v>137</v>
      </c>
      <c r="F188" s="18">
        <f>SUM('[1]VEICULOS - Praça 1'!F188,'[1]VEICULOS - Praça 2'!F188,'[1]VEICULOS - Praça 3'!F188,'[1]VEICULOS - Praça 4'!F188)</f>
        <v>124889</v>
      </c>
      <c r="G188" s="18">
        <f>SUM('[1]VEICULOS - Praça 1'!G188,'[1]VEICULOS - Praça 2'!G188,'[1]VEICULOS - Praça 3'!G188,'[1]VEICULOS - Praça 4'!G188)</f>
        <v>35079</v>
      </c>
      <c r="H188" s="18">
        <f>SUM('[1]VEICULOS - Praça 1'!H188,'[1]VEICULOS - Praça 2'!H188,'[1]VEICULOS - Praça 3'!H188,'[1]VEICULOS - Praça 4'!H188)</f>
        <v>3096</v>
      </c>
      <c r="I188" s="18">
        <f>SUM('[1]VEICULOS - Praça 1'!I188,'[1]VEICULOS - Praça 2'!I188,'[1]VEICULOS - Praça 3'!I188,'[1]VEICULOS - Praça 4'!I188)</f>
        <v>19734</v>
      </c>
      <c r="J188" s="18">
        <f>SUM('[1]VEICULOS - Praça 1'!J188,'[1]VEICULOS - Praça 2'!J188,'[1]VEICULOS - Praça 3'!J188,'[1]VEICULOS - Praça 4'!J188)</f>
        <v>19736</v>
      </c>
      <c r="K188" s="18">
        <f>SUM('[1]VEICULOS - Praça 1'!K188,'[1]VEICULOS - Praça 2'!K188,'[1]VEICULOS - Praça 3'!K188,'[1]VEICULOS - Praça 4'!K188)</f>
        <v>4529</v>
      </c>
      <c r="L188" s="18">
        <f>SUM('[1]VEICULOS - Praça 1'!L188,'[1]VEICULOS - Praça 2'!L188,'[1]VEICULOS - Praça 3'!L188,'[1]VEICULOS - Praça 4'!L188)</f>
        <v>76</v>
      </c>
      <c r="M188" s="18">
        <f>SUM('[1]VEICULOS - Praça 1'!M188,'[1]VEICULOS - Praça 2'!M188,'[1]VEICULOS - Praça 3'!M188,'[1]VEICULOS - Praça 4'!M188)</f>
        <v>32202</v>
      </c>
      <c r="N188" s="18">
        <f>SUM('[1]VEICULOS - Praça 1'!N188,'[1]VEICULOS - Praça 2'!N188,'[1]VEICULOS - Praça 3'!N188,'[1]VEICULOS - Praça 4'!N188)</f>
        <v>0</v>
      </c>
      <c r="O188" s="18">
        <f>SUM('[1]VEICULOS - Praça 1'!O188,'[1]VEICULOS - Praça 2'!O188,'[1]VEICULOS - Praça 3'!O188,'[1]VEICULOS - Praça 4'!O188)</f>
        <v>66807</v>
      </c>
      <c r="P188" s="18">
        <f>SUM('[1]VEICULOS - Praça 1'!P188,'[1]VEICULOS - Praça 2'!P188,'[1]VEICULOS - Praça 3'!P188,'[1]VEICULOS - Praça 4'!P188)</f>
        <v>1422</v>
      </c>
      <c r="Q188" s="18">
        <f>SUM('[1]VEICULOS - Praça 1'!Q188,'[1]VEICULOS - Praça 2'!Q188,'[1]VEICULOS - Praça 3'!Q188,'[1]VEICULOS - Praça 4'!Q188)</f>
        <v>11567</v>
      </c>
      <c r="R188" s="18">
        <f>SUM('[1]VEICULOS - Praça 1'!R188,'[1]VEICULOS - Praça 2'!R188,'[1]VEICULOS - Praça 3'!R188,'[1]VEICULOS - Praça 4'!R188)</f>
        <v>17915</v>
      </c>
      <c r="S188" s="18">
        <f>SUM('[1]VEICULOS - Praça 1'!S188,'[1]VEICULOS - Praça 2'!S188,'[1]VEICULOS - Praça 3'!S188,'[1]VEICULOS - Praça 4'!S188)</f>
        <v>942952</v>
      </c>
      <c r="T188" s="18">
        <f>SUM('[1]VEICULOS - Praça 1'!T188,'[1]VEICULOS - Praça 2'!T188,'[1]VEICULOS - Praça 3'!T188,'[1]VEICULOS - Praça 4'!T188)</f>
        <v>1328482</v>
      </c>
      <c r="U188" s="18">
        <f>SUM('[1]VEICULOS - Praça 1'!U188,'[1]VEICULOS - Praça 2'!U188,'[1]VEICULOS - Praça 3'!U188,'[1]VEICULOS - Praça 4'!U188)</f>
        <v>1061298</v>
      </c>
      <c r="V188" s="18">
        <f>SUM('[1]VEICULOS - Praça 1'!V188,'[1]VEICULOS - Praça 2'!V188,'[1]VEICULOS - Praça 3'!V188,'[1]VEICULOS - Praça 4'!V188)</f>
        <v>1446828</v>
      </c>
      <c r="W188" s="18">
        <f>SUM('[1]VEICULOS - Praça 1'!W188,'[1]VEICULOS - Praça 2'!W188,'[1]VEICULOS - Praça 3'!W188,'[1]VEICULOS - Praça 4'!W188)</f>
        <v>724246</v>
      </c>
      <c r="X188" s="18">
        <f>SUM('[1]VEICULOS - Praça 1'!X188,'[1]VEICULOS - Praça 2'!X188,'[1]VEICULOS - Praça 3'!X188,'[1]VEICULOS - Praça 4'!X188)</f>
        <v>207139</v>
      </c>
      <c r="Y188" s="21">
        <f t="shared" si="40"/>
        <v>0.77760109943793387</v>
      </c>
      <c r="Z188" s="21">
        <f t="shared" si="41"/>
        <v>0.22239890056206618</v>
      </c>
    </row>
    <row r="189" spans="1:26" ht="15" x14ac:dyDescent="0.2">
      <c r="A189" s="20" t="s">
        <v>36</v>
      </c>
      <c r="B189" s="18">
        <f>SUM('[1]VEICULOS - Praça 1'!B189,'[1]VEICULOS - Praça 2'!B189,'[1]VEICULOS - Praça 3'!B189,'[1]VEICULOS - Praça 4'!B189)</f>
        <v>0</v>
      </c>
      <c r="C189" s="18">
        <f>SUM('[1]VEICULOS - Praça 1'!C189,'[1]VEICULOS - Praça 2'!C189,'[1]VEICULOS - Praça 3'!C189,'[1]VEICULOS - Praça 4'!C189)</f>
        <v>667378</v>
      </c>
      <c r="D189" s="18">
        <f>SUM('[1]VEICULOS - Praça 1'!D189,'[1]VEICULOS - Praça 2'!D189,'[1]VEICULOS - Praça 3'!D189,'[1]VEICULOS - Praça 4'!D189)</f>
        <v>1569</v>
      </c>
      <c r="E189" s="18">
        <f>SUM('[1]VEICULOS - Praça 1'!E189,'[1]VEICULOS - Praça 2'!E189,'[1]VEICULOS - Praça 3'!E189,'[1]VEICULOS - Praça 4'!E189)</f>
        <v>138</v>
      </c>
      <c r="F189" s="18">
        <f>SUM('[1]VEICULOS - Praça 1'!F189,'[1]VEICULOS - Praça 2'!F189,'[1]VEICULOS - Praça 3'!F189,'[1]VEICULOS - Praça 4'!F189)</f>
        <v>146298</v>
      </c>
      <c r="G189" s="18">
        <f>SUM('[1]VEICULOS - Praça 1'!G189,'[1]VEICULOS - Praça 2'!G189,'[1]VEICULOS - Praça 3'!G189,'[1]VEICULOS - Praça 4'!G189)</f>
        <v>35968</v>
      </c>
      <c r="H189" s="18">
        <f>SUM('[1]VEICULOS - Praça 1'!H189,'[1]VEICULOS - Praça 2'!H189,'[1]VEICULOS - Praça 3'!H189,'[1]VEICULOS - Praça 4'!H189)</f>
        <v>3286</v>
      </c>
      <c r="I189" s="18">
        <f>SUM('[1]VEICULOS - Praça 1'!I189,'[1]VEICULOS - Praça 2'!I189,'[1]VEICULOS - Praça 3'!I189,'[1]VEICULOS - Praça 4'!I189)</f>
        <v>20124</v>
      </c>
      <c r="J189" s="18">
        <f>SUM('[1]VEICULOS - Praça 1'!J189,'[1]VEICULOS - Praça 2'!J189,'[1]VEICULOS - Praça 3'!J189,'[1]VEICULOS - Praça 4'!J189)</f>
        <v>19816</v>
      </c>
      <c r="K189" s="18">
        <f>SUM('[1]VEICULOS - Praça 1'!K189,'[1]VEICULOS - Praça 2'!K189,'[1]VEICULOS - Praça 3'!K189,'[1]VEICULOS - Praça 4'!K189)</f>
        <v>4679</v>
      </c>
      <c r="L189" s="18">
        <f>SUM('[1]VEICULOS - Praça 1'!L189,'[1]VEICULOS - Praça 2'!L189,'[1]VEICULOS - Praça 3'!L189,'[1]VEICULOS - Praça 4'!L189)</f>
        <v>86</v>
      </c>
      <c r="M189" s="18">
        <f>SUM('[1]VEICULOS - Praça 1'!M189,'[1]VEICULOS - Praça 2'!M189,'[1]VEICULOS - Praça 3'!M189,'[1]VEICULOS - Praça 4'!M189)</f>
        <v>51880</v>
      </c>
      <c r="N189" s="18">
        <f>SUM('[1]VEICULOS - Praça 1'!N189,'[1]VEICULOS - Praça 2'!N189,'[1]VEICULOS - Praça 3'!N189,'[1]VEICULOS - Praça 4'!N189)</f>
        <v>0</v>
      </c>
      <c r="O189" s="18">
        <f>SUM('[1]VEICULOS - Praça 1'!O189,'[1]VEICULOS - Praça 2'!O189,'[1]VEICULOS - Praça 3'!O189,'[1]VEICULOS - Praça 4'!O189)</f>
        <v>72173</v>
      </c>
      <c r="P189" s="18">
        <f>SUM('[1]VEICULOS - Praça 1'!P189,'[1]VEICULOS - Praça 2'!P189,'[1]VEICULOS - Praça 3'!P189,'[1]VEICULOS - Praça 4'!P189)</f>
        <v>1375</v>
      </c>
      <c r="Q189" s="18">
        <f>SUM('[1]VEICULOS - Praça 1'!Q189,'[1]VEICULOS - Praça 2'!Q189,'[1]VEICULOS - Praça 3'!Q189,'[1]VEICULOS - Praça 4'!Q189)</f>
        <v>10419</v>
      </c>
      <c r="R189" s="18">
        <f>SUM('[1]VEICULOS - Praça 1'!R189,'[1]VEICULOS - Praça 2'!R189,'[1]VEICULOS - Praça 3'!R189,'[1]VEICULOS - Praça 4'!R189)</f>
        <v>18366</v>
      </c>
      <c r="S189" s="18">
        <f>SUM('[1]VEICULOS - Praça 1'!S189,'[1]VEICULOS - Praça 2'!S189,'[1]VEICULOS - Praça 3'!S189,'[1]VEICULOS - Praça 4'!S189)</f>
        <v>909761</v>
      </c>
      <c r="T189" s="18">
        <f>SUM('[1]VEICULOS - Praça 1'!T189,'[1]VEICULOS - Praça 2'!T189,'[1]VEICULOS - Praça 3'!T189,'[1]VEICULOS - Praça 4'!T189)</f>
        <v>1322317</v>
      </c>
      <c r="U189" s="18">
        <f>SUM('[1]VEICULOS - Praça 1'!U189,'[1]VEICULOS - Praça 2'!U189,'[1]VEICULOS - Praça 3'!U189,'[1]VEICULOS - Praça 4'!U189)</f>
        <v>1053555</v>
      </c>
      <c r="V189" s="18">
        <f>SUM('[1]VEICULOS - Praça 1'!V189,'[1]VEICULOS - Praça 2'!V189,'[1]VEICULOS - Praça 3'!V189,'[1]VEICULOS - Praça 4'!V189)</f>
        <v>1466111</v>
      </c>
      <c r="W189" s="18">
        <f>SUM('[1]VEICULOS - Praça 1'!W189,'[1]VEICULOS - Praça 2'!W189,'[1]VEICULOS - Praça 3'!W189,'[1]VEICULOS - Praça 4'!W189)</f>
        <v>669085</v>
      </c>
      <c r="X189" s="18">
        <f>SUM('[1]VEICULOS - Praça 1'!X189,'[1]VEICULOS - Praça 2'!X189,'[1]VEICULOS - Praça 3'!X189,'[1]VEICULOS - Praça 4'!X189)</f>
        <v>230257</v>
      </c>
      <c r="Y189" s="21">
        <f t="shared" si="40"/>
        <v>0.74397170375674659</v>
      </c>
      <c r="Z189" s="21">
        <f t="shared" si="41"/>
        <v>0.25602829624325341</v>
      </c>
    </row>
    <row r="190" spans="1:26" ht="15" x14ac:dyDescent="0.2">
      <c r="A190" s="20" t="s">
        <v>37</v>
      </c>
      <c r="B190" s="18">
        <f>SUM('[1]VEICULOS - Praça 1'!B190,'[1]VEICULOS - Praça 2'!B190,'[1]VEICULOS - Praça 3'!B190,'[1]VEICULOS - Praça 4'!B190)</f>
        <v>0</v>
      </c>
      <c r="C190" s="18">
        <f>SUM('[1]VEICULOS - Praça 1'!C190,'[1]VEICULOS - Praça 2'!C190,'[1]VEICULOS - Praça 3'!C190,'[1]VEICULOS - Praça 4'!C190)</f>
        <v>680097</v>
      </c>
      <c r="D190" s="18">
        <f>SUM('[1]VEICULOS - Praça 1'!D190,'[1]VEICULOS - Praça 2'!D190,'[1]VEICULOS - Praça 3'!D190,'[1]VEICULOS - Praça 4'!D190)</f>
        <v>1669</v>
      </c>
      <c r="E190" s="18">
        <f>SUM('[1]VEICULOS - Praça 1'!E190,'[1]VEICULOS - Praça 2'!E190,'[1]VEICULOS - Praça 3'!E190,'[1]VEICULOS - Praça 4'!E190)</f>
        <v>121</v>
      </c>
      <c r="F190" s="18">
        <f>SUM('[1]VEICULOS - Praça 1'!F190,'[1]VEICULOS - Praça 2'!F190,'[1]VEICULOS - Praça 3'!F190,'[1]VEICULOS - Praça 4'!F190)</f>
        <v>119689</v>
      </c>
      <c r="G190" s="18">
        <f>SUM('[1]VEICULOS - Praça 1'!G190,'[1]VEICULOS - Praça 2'!G190,'[1]VEICULOS - Praça 3'!G190,'[1]VEICULOS - Praça 4'!G190)</f>
        <v>33521</v>
      </c>
      <c r="H190" s="18">
        <f>SUM('[1]VEICULOS - Praça 1'!H190,'[1]VEICULOS - Praça 2'!H190,'[1]VEICULOS - Praça 3'!H190,'[1]VEICULOS - Praça 4'!H190)</f>
        <v>2773</v>
      </c>
      <c r="I190" s="18">
        <f>SUM('[1]VEICULOS - Praça 1'!I190,'[1]VEICULOS - Praça 2'!I190,'[1]VEICULOS - Praça 3'!I190,'[1]VEICULOS - Praça 4'!I190)</f>
        <v>19069</v>
      </c>
      <c r="J190" s="18">
        <f>SUM('[1]VEICULOS - Praça 1'!J190,'[1]VEICULOS - Praça 2'!J190,'[1]VEICULOS - Praça 3'!J190,'[1]VEICULOS - Praça 4'!J190)</f>
        <v>19157</v>
      </c>
      <c r="K190" s="18">
        <f>SUM('[1]VEICULOS - Praça 1'!K190,'[1]VEICULOS - Praça 2'!K190,'[1]VEICULOS - Praça 3'!K190,'[1]VEICULOS - Praça 4'!K190)</f>
        <v>4140</v>
      </c>
      <c r="L190" s="18">
        <f>SUM('[1]VEICULOS - Praça 1'!L190,'[1]VEICULOS - Praça 2'!L190,'[1]VEICULOS - Praça 3'!L190,'[1]VEICULOS - Praça 4'!L190)</f>
        <v>154</v>
      </c>
      <c r="M190" s="18">
        <f>SUM('[1]VEICULOS - Praça 1'!M190,'[1]VEICULOS - Praça 2'!M190,'[1]VEICULOS - Praça 3'!M190,'[1]VEICULOS - Praça 4'!M190)</f>
        <v>31004</v>
      </c>
      <c r="N190" s="18">
        <f>SUM('[1]VEICULOS - Praça 1'!N190,'[1]VEICULOS - Praça 2'!N190,'[1]VEICULOS - Praça 3'!N190,'[1]VEICULOS - Praça 4'!N190)</f>
        <v>0</v>
      </c>
      <c r="O190" s="18">
        <f>SUM('[1]VEICULOS - Praça 1'!O190,'[1]VEICULOS - Praça 2'!O190,'[1]VEICULOS - Praça 3'!O190,'[1]VEICULOS - Praça 4'!O190)</f>
        <v>70577</v>
      </c>
      <c r="P190" s="18">
        <f>SUM('[1]VEICULOS - Praça 1'!P190,'[1]VEICULOS - Praça 2'!P190,'[1]VEICULOS - Praça 3'!P190,'[1]VEICULOS - Praça 4'!P190)</f>
        <v>863</v>
      </c>
      <c r="Q190" s="18">
        <f>SUM('[1]VEICULOS - Praça 1'!Q190,'[1]VEICULOS - Praça 2'!Q190,'[1]VEICULOS - Praça 3'!Q190,'[1]VEICULOS - Praça 4'!Q190)</f>
        <v>10759</v>
      </c>
      <c r="R190" s="18">
        <f>SUM('[1]VEICULOS - Praça 1'!R190,'[1]VEICULOS - Praça 2'!R190,'[1]VEICULOS - Praça 3'!R190,'[1]VEICULOS - Praça 4'!R190)</f>
        <v>18381</v>
      </c>
      <c r="S190" s="18">
        <f>SUM('[1]VEICULOS - Praça 1'!S190,'[1]VEICULOS - Praça 2'!S190,'[1]VEICULOS - Praça 3'!S190,'[1]VEICULOS - Praça 4'!S190)</f>
        <v>891149</v>
      </c>
      <c r="T190" s="18">
        <f>SUM('[1]VEICULOS - Praça 1'!T190,'[1]VEICULOS - Praça 2'!T190,'[1]VEICULOS - Praça 3'!T190,'[1]VEICULOS - Praça 4'!T190)</f>
        <v>1260316</v>
      </c>
      <c r="U190" s="18">
        <f>SUM('[1]VEICULOS - Praça 1'!U190,'[1]VEICULOS - Praça 2'!U190,'[1]VEICULOS - Praça 3'!U190,'[1]VEICULOS - Praça 4'!U190)</f>
        <v>1011974</v>
      </c>
      <c r="V190" s="18">
        <f>SUM('[1]VEICULOS - Praça 1'!V190,'[1]VEICULOS - Praça 2'!V190,'[1]VEICULOS - Praça 3'!V190,'[1]VEICULOS - Praça 4'!V190)</f>
        <v>1381141</v>
      </c>
      <c r="W190" s="18">
        <f>SUM('[1]VEICULOS - Praça 1'!W190,'[1]VEICULOS - Praça 2'!W190,'[1]VEICULOS - Praça 3'!W190,'[1]VEICULOS - Praça 4'!W190)</f>
        <v>681887</v>
      </c>
      <c r="X190" s="18">
        <f>SUM('[1]VEICULOS - Praça 1'!X190,'[1]VEICULOS - Praça 2'!X190,'[1]VEICULOS - Praça 3'!X190,'[1]VEICULOS - Praça 4'!X190)</f>
        <v>198503</v>
      </c>
      <c r="Y190" s="21">
        <f t="shared" si="40"/>
        <v>0.77452833403378052</v>
      </c>
      <c r="Z190" s="21">
        <f t="shared" si="41"/>
        <v>0.22547166596621951</v>
      </c>
    </row>
    <row r="191" spans="1:26" ht="15" x14ac:dyDescent="0.2">
      <c r="A191" s="20" t="s">
        <v>38</v>
      </c>
      <c r="B191" s="18">
        <f>SUM('[1]VEICULOS - Praça 1'!B191,'[1]VEICULOS - Praça 2'!B191,'[1]VEICULOS - Praça 3'!B191,'[1]VEICULOS - Praça 4'!B191)</f>
        <v>0</v>
      </c>
      <c r="C191" s="18">
        <f>SUM('[1]VEICULOS - Praça 1'!C191,'[1]VEICULOS - Praça 2'!C191,'[1]VEICULOS - Praça 3'!C191,'[1]VEICULOS - Praça 4'!C191)</f>
        <v>699255</v>
      </c>
      <c r="D191" s="18">
        <f>SUM('[1]VEICULOS - Praça 1'!D191,'[1]VEICULOS - Praça 2'!D191,'[1]VEICULOS - Praça 3'!D191,'[1]VEICULOS - Praça 4'!D191)</f>
        <v>1865</v>
      </c>
      <c r="E191" s="18">
        <f>SUM('[1]VEICULOS - Praça 1'!E191,'[1]VEICULOS - Praça 2'!E191,'[1]VEICULOS - Praça 3'!E191,'[1]VEICULOS - Praça 4'!E191)</f>
        <v>119</v>
      </c>
      <c r="F191" s="18">
        <f>SUM('[1]VEICULOS - Praça 1'!F191,'[1]VEICULOS - Praça 2'!F191,'[1]VEICULOS - Praça 3'!F191,'[1]VEICULOS - Praça 4'!F191)</f>
        <v>123213</v>
      </c>
      <c r="G191" s="18">
        <f>SUM('[1]VEICULOS - Praça 1'!G191,'[1]VEICULOS - Praça 2'!G191,'[1]VEICULOS - Praça 3'!G191,'[1]VEICULOS - Praça 4'!G191)</f>
        <v>36090</v>
      </c>
      <c r="H191" s="18">
        <f>SUM('[1]VEICULOS - Praça 1'!H191,'[1]VEICULOS - Praça 2'!H191,'[1]VEICULOS - Praça 3'!H191,'[1]VEICULOS - Praça 4'!H191)</f>
        <v>3431</v>
      </c>
      <c r="I191" s="18">
        <f>SUM('[1]VEICULOS - Praça 1'!I191,'[1]VEICULOS - Praça 2'!I191,'[1]VEICULOS - Praça 3'!I191,'[1]VEICULOS - Praça 4'!I191)</f>
        <v>19876</v>
      </c>
      <c r="J191" s="18">
        <f>SUM('[1]VEICULOS - Praça 1'!J191,'[1]VEICULOS - Praça 2'!J191,'[1]VEICULOS - Praça 3'!J191,'[1]VEICULOS - Praça 4'!J191)</f>
        <v>21334</v>
      </c>
      <c r="K191" s="18">
        <f>SUM('[1]VEICULOS - Praça 1'!K191,'[1]VEICULOS - Praça 2'!K191,'[1]VEICULOS - Praça 3'!K191,'[1]VEICULOS - Praça 4'!K191)</f>
        <v>4402</v>
      </c>
      <c r="L191" s="18">
        <f>SUM('[1]VEICULOS - Praça 1'!L191,'[1]VEICULOS - Praça 2'!L191,'[1]VEICULOS - Praça 3'!L191,'[1]VEICULOS - Praça 4'!L191)</f>
        <v>266</v>
      </c>
      <c r="M191" s="18">
        <f>SUM('[1]VEICULOS - Praça 1'!M191,'[1]VEICULOS - Praça 2'!M191,'[1]VEICULOS - Praça 3'!M191,'[1]VEICULOS - Praça 4'!M191)</f>
        <v>33442</v>
      </c>
      <c r="N191" s="18">
        <f>SUM('[1]VEICULOS - Praça 1'!N191,'[1]VEICULOS - Praça 2'!N191,'[1]VEICULOS - Praça 3'!N191,'[1]VEICULOS - Praça 4'!N191)</f>
        <v>0</v>
      </c>
      <c r="O191" s="18">
        <f>SUM('[1]VEICULOS - Praça 1'!O191,'[1]VEICULOS - Praça 2'!O191,'[1]VEICULOS - Praça 3'!O191,'[1]VEICULOS - Praça 4'!O191)</f>
        <v>70556</v>
      </c>
      <c r="P191" s="18">
        <f>SUM('[1]VEICULOS - Praça 1'!P191,'[1]VEICULOS - Praça 2'!P191,'[1]VEICULOS - Praça 3'!P191,'[1]VEICULOS - Praça 4'!P191)</f>
        <v>992</v>
      </c>
      <c r="Q191" s="18">
        <f>SUM('[1]VEICULOS - Praça 1'!Q191,'[1]VEICULOS - Praça 2'!Q191,'[1]VEICULOS - Praça 3'!Q191,'[1]VEICULOS - Praça 4'!Q191)</f>
        <v>11618</v>
      </c>
      <c r="R191" s="18">
        <f>SUM('[1]VEICULOS - Praça 1'!R191,'[1]VEICULOS - Praça 2'!R191,'[1]VEICULOS - Praça 3'!R191,'[1]VEICULOS - Praça 4'!R191)</f>
        <v>19430</v>
      </c>
      <c r="S191" s="18">
        <f>SUM('[1]VEICULOS - Praça 1'!S191,'[1]VEICULOS - Praça 2'!S191,'[1]VEICULOS - Praça 3'!S191,'[1]VEICULOS - Praça 4'!S191)</f>
        <v>921469</v>
      </c>
      <c r="T191" s="18">
        <f>SUM('[1]VEICULOS - Praça 1'!T191,'[1]VEICULOS - Praça 2'!T191,'[1]VEICULOS - Praça 3'!T191,'[1]VEICULOS - Praça 4'!T191)</f>
        <v>1315149</v>
      </c>
      <c r="U191" s="18">
        <f>SUM('[1]VEICULOS - Praça 1'!U191,'[1]VEICULOS - Praça 2'!U191,'[1]VEICULOS - Praça 3'!U191,'[1]VEICULOS - Praça 4'!U191)</f>
        <v>1045889</v>
      </c>
      <c r="V191" s="18">
        <f>SUM('[1]VEICULOS - Praça 1'!V191,'[1]VEICULOS - Praça 2'!V191,'[1]VEICULOS - Praça 3'!V191,'[1]VEICULOS - Praça 4'!V191)</f>
        <v>1439569</v>
      </c>
      <c r="W191" s="18">
        <f>SUM('[1]VEICULOS - Praça 1'!W191,'[1]VEICULOS - Praça 2'!W191,'[1]VEICULOS - Praça 3'!W191,'[1]VEICULOS - Praça 4'!W191)</f>
        <v>701239</v>
      </c>
      <c r="X191" s="18">
        <f>SUM('[1]VEICULOS - Praça 1'!X191,'[1]VEICULOS - Praça 2'!X191,'[1]VEICULOS - Praça 3'!X191,'[1]VEICULOS - Praça 4'!X191)</f>
        <v>208612</v>
      </c>
      <c r="Y191" s="21">
        <f t="shared" si="40"/>
        <v>0.77071850226026017</v>
      </c>
      <c r="Z191" s="21">
        <f t="shared" si="41"/>
        <v>0.2292814977397398</v>
      </c>
    </row>
    <row r="192" spans="1:26" ht="15" x14ac:dyDescent="0.2">
      <c r="A192" s="20" t="s">
        <v>39</v>
      </c>
      <c r="B192" s="18">
        <f>SUM('[1]VEICULOS - Praça 1'!B192,'[1]VEICULOS - Praça 2'!B192,'[1]VEICULOS - Praça 3'!B192,'[1]VEICULOS - Praça 4'!B192)</f>
        <v>0</v>
      </c>
      <c r="C192" s="18">
        <f>SUM('[1]VEICULOS - Praça 1'!C192,'[1]VEICULOS - Praça 2'!C192,'[1]VEICULOS - Praça 3'!C192,'[1]VEICULOS - Praça 4'!C192)</f>
        <v>702836</v>
      </c>
      <c r="D192" s="18">
        <f>SUM('[1]VEICULOS - Praça 1'!D192,'[1]VEICULOS - Praça 2'!D192,'[1]VEICULOS - Praça 3'!D192,'[1]VEICULOS - Praça 4'!D192)</f>
        <v>1453</v>
      </c>
      <c r="E192" s="18">
        <f>SUM('[1]VEICULOS - Praça 1'!E192,'[1]VEICULOS - Praça 2'!E192,'[1]VEICULOS - Praça 3'!E192,'[1]VEICULOS - Praça 4'!E192)</f>
        <v>165</v>
      </c>
      <c r="F192" s="18">
        <f>SUM('[1]VEICULOS - Praça 1'!F192,'[1]VEICULOS - Praça 2'!F192,'[1]VEICULOS - Praça 3'!F192,'[1]VEICULOS - Praça 4'!F192)</f>
        <v>107809</v>
      </c>
      <c r="G192" s="18">
        <f>SUM('[1]VEICULOS - Praça 1'!G192,'[1]VEICULOS - Praça 2'!G192,'[1]VEICULOS - Praça 3'!G192,'[1]VEICULOS - Praça 4'!G192)</f>
        <v>31572</v>
      </c>
      <c r="H192" s="18">
        <f>SUM('[1]VEICULOS - Praça 1'!H192,'[1]VEICULOS - Praça 2'!H192,'[1]VEICULOS - Praça 3'!H192,'[1]VEICULOS - Praça 4'!H192)</f>
        <v>3196</v>
      </c>
      <c r="I192" s="18">
        <f>SUM('[1]VEICULOS - Praça 1'!I192,'[1]VEICULOS - Praça 2'!I192,'[1]VEICULOS - Praça 3'!I192,'[1]VEICULOS - Praça 4'!I192)</f>
        <v>17325</v>
      </c>
      <c r="J192" s="18">
        <f>SUM('[1]VEICULOS - Praça 1'!J192,'[1]VEICULOS - Praça 2'!J192,'[1]VEICULOS - Praça 3'!J192,'[1]VEICULOS - Praça 4'!J192)</f>
        <v>20368</v>
      </c>
      <c r="K192" s="18">
        <f>SUM('[1]VEICULOS - Praça 1'!K192,'[1]VEICULOS - Praça 2'!K192,'[1]VEICULOS - Praça 3'!K192,'[1]VEICULOS - Praça 4'!K192)</f>
        <v>3785</v>
      </c>
      <c r="L192" s="18">
        <f>SUM('[1]VEICULOS - Praça 1'!L192,'[1]VEICULOS - Praça 2'!L192,'[1]VEICULOS - Praça 3'!L192,'[1]VEICULOS - Praça 4'!L192)</f>
        <v>246</v>
      </c>
      <c r="M192" s="18">
        <f>SUM('[1]VEICULOS - Praça 1'!M192,'[1]VEICULOS - Praça 2'!M192,'[1]VEICULOS - Praça 3'!M192,'[1]VEICULOS - Praça 4'!M192)</f>
        <v>50858</v>
      </c>
      <c r="N192" s="18">
        <f>SUM('[1]VEICULOS - Praça 1'!N192,'[1]VEICULOS - Praça 2'!N192,'[1]VEICULOS - Praça 3'!N192,'[1]VEICULOS - Praça 4'!N192)</f>
        <v>0</v>
      </c>
      <c r="O192" s="18">
        <f>SUM('[1]VEICULOS - Praça 1'!O192,'[1]VEICULOS - Praça 2'!O192,'[1]VEICULOS - Praça 3'!O192,'[1]VEICULOS - Praça 4'!O192)</f>
        <v>65096</v>
      </c>
      <c r="P192" s="18">
        <f>SUM('[1]VEICULOS - Praça 1'!P192,'[1]VEICULOS - Praça 2'!P192,'[1]VEICULOS - Praça 3'!P192,'[1]VEICULOS - Praça 4'!P192)</f>
        <v>960</v>
      </c>
      <c r="Q192" s="18">
        <f>SUM('[1]VEICULOS - Praça 1'!Q192,'[1]VEICULOS - Praça 2'!Q192,'[1]VEICULOS - Praça 3'!Q192,'[1]VEICULOS - Praça 4'!Q192)</f>
        <v>11074</v>
      </c>
      <c r="R192" s="18">
        <f>SUM('[1]VEICULOS - Praça 1'!R192,'[1]VEICULOS - Praça 2'!R192,'[1]VEICULOS - Praça 3'!R192,'[1]VEICULOS - Praça 4'!R192)</f>
        <v>19262</v>
      </c>
      <c r="S192" s="18">
        <f>SUM('[1]VEICULOS - Praça 1'!S192,'[1]VEICULOS - Praça 2'!S192,'[1]VEICULOS - Praça 3'!S192,'[1]VEICULOS - Praça 4'!S192)</f>
        <v>899829</v>
      </c>
      <c r="T192" s="18">
        <f>SUM('[1]VEICULOS - Praça 1'!T192,'[1]VEICULOS - Praça 2'!T192,'[1]VEICULOS - Praça 3'!T192,'[1]VEICULOS - Praça 4'!T192)</f>
        <v>1249453</v>
      </c>
      <c r="U192" s="18">
        <f>SUM('[1]VEICULOS - Praça 1'!U192,'[1]VEICULOS - Praça 2'!U192,'[1]VEICULOS - Praça 3'!U192,'[1]VEICULOS - Praça 4'!U192)</f>
        <v>1036005</v>
      </c>
      <c r="V192" s="18">
        <f>SUM('[1]VEICULOS - Praça 1'!V192,'[1]VEICULOS - Praça 2'!V192,'[1]VEICULOS - Praça 3'!V192,'[1]VEICULOS - Praça 4'!V192)</f>
        <v>1385629</v>
      </c>
      <c r="W192" s="18">
        <f>SUM('[1]VEICULOS - Praça 1'!W192,'[1]VEICULOS - Praça 2'!W192,'[1]VEICULOS - Praça 3'!W192,'[1]VEICULOS - Praça 4'!W192)</f>
        <v>704454</v>
      </c>
      <c r="X192" s="18">
        <f>SUM('[1]VEICULOS - Praça 1'!X192,'[1]VEICULOS - Praça 2'!X192,'[1]VEICULOS - Praça 3'!X192,'[1]VEICULOS - Praça 4'!X192)</f>
        <v>184301</v>
      </c>
      <c r="Y192" s="21">
        <f t="shared" si="40"/>
        <v>0.79263013991482467</v>
      </c>
      <c r="Z192" s="21">
        <f t="shared" si="41"/>
        <v>0.20736986008517533</v>
      </c>
    </row>
    <row r="193" spans="1:26" ht="15" x14ac:dyDescent="0.2">
      <c r="A193" s="20" t="s">
        <v>40</v>
      </c>
      <c r="B193" s="18">
        <f>SUM('[1]VEICULOS - Praça 1'!B193,'[1]VEICULOS - Praça 2'!B193,'[1]VEICULOS - Praça 3'!B193,'[1]VEICULOS - Praça 4'!B193)</f>
        <v>0</v>
      </c>
      <c r="C193" s="18">
        <f>SUM('[1]VEICULOS - Praça 1'!C193,'[1]VEICULOS - Praça 2'!C193,'[1]VEICULOS - Praça 3'!C193,'[1]VEICULOS - Praça 4'!C193)</f>
        <v>712061</v>
      </c>
      <c r="D193" s="18">
        <f>SUM('[1]VEICULOS - Praça 1'!D193,'[1]VEICULOS - Praça 2'!D193,'[1]VEICULOS - Praça 3'!D193,'[1]VEICULOS - Praça 4'!D193)</f>
        <v>1561</v>
      </c>
      <c r="E193" s="18">
        <f>SUM('[1]VEICULOS - Praça 1'!E193,'[1]VEICULOS - Praça 2'!E193,'[1]VEICULOS - Praça 3'!E193,'[1]VEICULOS - Praça 4'!E193)</f>
        <v>151</v>
      </c>
      <c r="F193" s="18">
        <f>SUM('[1]VEICULOS - Praça 1'!F193,'[1]VEICULOS - Praça 2'!F193,'[1]VEICULOS - Praça 3'!F193,'[1]VEICULOS - Praça 4'!F193)</f>
        <v>101199</v>
      </c>
      <c r="G193" s="18">
        <f>SUM('[1]VEICULOS - Praça 1'!G193,'[1]VEICULOS - Praça 2'!G193,'[1]VEICULOS - Praça 3'!G193,'[1]VEICULOS - Praça 4'!G193)</f>
        <v>27464</v>
      </c>
      <c r="H193" s="18">
        <f>SUM('[1]VEICULOS - Praça 1'!H193,'[1]VEICULOS - Praça 2'!H193,'[1]VEICULOS - Praça 3'!H193,'[1]VEICULOS - Praça 4'!H193)</f>
        <v>3046</v>
      </c>
      <c r="I193" s="18">
        <f>SUM('[1]VEICULOS - Praça 1'!I193,'[1]VEICULOS - Praça 2'!I193,'[1]VEICULOS - Praça 3'!I193,'[1]VEICULOS - Praça 4'!I193)</f>
        <v>14649</v>
      </c>
      <c r="J193" s="18">
        <f>SUM('[1]VEICULOS - Praça 1'!J193,'[1]VEICULOS - Praça 2'!J193,'[1]VEICULOS - Praça 3'!J193,'[1]VEICULOS - Praça 4'!J193)</f>
        <v>15989</v>
      </c>
      <c r="K193" s="18">
        <f>SUM('[1]VEICULOS - Praça 1'!K193,'[1]VEICULOS - Praça 2'!K193,'[1]VEICULOS - Praça 3'!K193,'[1]VEICULOS - Praça 4'!K193)</f>
        <v>3870</v>
      </c>
      <c r="L193" s="18">
        <f>SUM('[1]VEICULOS - Praça 1'!L193,'[1]VEICULOS - Praça 2'!L193,'[1]VEICULOS - Praça 3'!L193,'[1]VEICULOS - Praça 4'!L193)</f>
        <v>137</v>
      </c>
      <c r="M193" s="18">
        <f>SUM('[1]VEICULOS - Praça 1'!M193,'[1]VEICULOS - Praça 2'!M193,'[1]VEICULOS - Praça 3'!M193,'[1]VEICULOS - Praça 4'!M193)</f>
        <v>28269</v>
      </c>
      <c r="N193" s="18">
        <f>SUM('[1]VEICULOS - Praça 1'!N193,'[1]VEICULOS - Praça 2'!N193,'[1]VEICULOS - Praça 3'!N193,'[1]VEICULOS - Praça 4'!N193)</f>
        <v>0</v>
      </c>
      <c r="O193" s="18">
        <f>SUM('[1]VEICULOS - Praça 1'!O193,'[1]VEICULOS - Praça 2'!O193,'[1]VEICULOS - Praça 3'!O193,'[1]VEICULOS - Praça 4'!O193)</f>
        <v>65169</v>
      </c>
      <c r="P193" s="18">
        <f>SUM('[1]VEICULOS - Praça 1'!P193,'[1]VEICULOS - Praça 2'!P193,'[1]VEICULOS - Praça 3'!P193,'[1]VEICULOS - Praça 4'!P193)</f>
        <v>752</v>
      </c>
      <c r="Q193" s="18">
        <f>SUM('[1]VEICULOS - Praça 1'!Q193,'[1]VEICULOS - Praça 2'!Q193,'[1]VEICULOS - Praça 3'!Q193,'[1]VEICULOS - Praça 4'!Q193)</f>
        <v>11577</v>
      </c>
      <c r="R193" s="18">
        <f>SUM('[1]VEICULOS - Praça 1'!R193,'[1]VEICULOS - Praça 2'!R193,'[1]VEICULOS - Praça 3'!R193,'[1]VEICULOS - Praça 4'!R193)</f>
        <v>20073</v>
      </c>
      <c r="S193" s="18">
        <f>SUM('[1]VEICULOS - Praça 1'!S193,'[1]VEICULOS - Praça 2'!S193,'[1]VEICULOS - Praça 3'!S193,'[1]VEICULOS - Praça 4'!S193)</f>
        <v>891704</v>
      </c>
      <c r="T193" s="18">
        <f>SUM('[1]VEICULOS - Praça 1'!T193,'[1]VEICULOS - Praça 2'!T193,'[1]VEICULOS - Praça 3'!T193,'[1]VEICULOS - Praça 4'!T193)</f>
        <v>1200526</v>
      </c>
      <c r="U193" s="18">
        <f>SUM('[1]VEICULOS - Praça 1'!U193,'[1]VEICULOS - Praça 2'!U193,'[1]VEICULOS - Praça 3'!U193,'[1]VEICULOS - Praça 4'!U193)</f>
        <v>1005967</v>
      </c>
      <c r="V193" s="18">
        <f>SUM('[1]VEICULOS - Praça 1'!V193,'[1]VEICULOS - Praça 2'!V193,'[1]VEICULOS - Praça 3'!V193,'[1]VEICULOS - Praça 4'!V193)</f>
        <v>1314789</v>
      </c>
      <c r="W193" s="18">
        <f>SUM('[1]VEICULOS - Praça 1'!W193,'[1]VEICULOS - Praça 2'!W193,'[1]VEICULOS - Praça 3'!W193,'[1]VEICULOS - Praça 4'!W193)</f>
        <v>713773</v>
      </c>
      <c r="X193" s="18">
        <f>SUM('[1]VEICULOS - Praça 1'!X193,'[1]VEICULOS - Praça 2'!X193,'[1]VEICULOS - Praça 3'!X193,'[1]VEICULOS - Praça 4'!X193)</f>
        <v>166354</v>
      </c>
      <c r="Y193" s="21">
        <f t="shared" si="40"/>
        <v>0.81098864141197802</v>
      </c>
      <c r="Z193" s="21">
        <f t="shared" si="41"/>
        <v>0.18901135858802195</v>
      </c>
    </row>
    <row r="194" spans="1:26" x14ac:dyDescent="0.2">
      <c r="Y194" s="28"/>
      <c r="Z194" s="28"/>
    </row>
    <row r="195" spans="1:26" ht="15" x14ac:dyDescent="0.2">
      <c r="A195" s="14">
        <v>2012</v>
      </c>
      <c r="B195" s="15">
        <f t="shared" ref="B195:X195" si="42">SUM(B196:B207)</f>
        <v>0</v>
      </c>
      <c r="C195" s="15">
        <f t="shared" si="42"/>
        <v>7475211</v>
      </c>
      <c r="D195" s="15">
        <f t="shared" si="42"/>
        <v>11988</v>
      </c>
      <c r="E195" s="15">
        <f t="shared" si="42"/>
        <v>1531</v>
      </c>
      <c r="F195" s="15">
        <f t="shared" si="42"/>
        <v>1137231</v>
      </c>
      <c r="G195" s="15">
        <f t="shared" si="42"/>
        <v>386288</v>
      </c>
      <c r="H195" s="15">
        <f t="shared" si="42"/>
        <v>33637</v>
      </c>
      <c r="I195" s="15">
        <f t="shared" si="42"/>
        <v>187038</v>
      </c>
      <c r="J195" s="15">
        <f t="shared" si="42"/>
        <v>205243</v>
      </c>
      <c r="K195" s="15">
        <f t="shared" si="42"/>
        <v>90656</v>
      </c>
      <c r="L195" s="15">
        <f t="shared" si="42"/>
        <v>342</v>
      </c>
      <c r="M195" s="15">
        <f t="shared" si="42"/>
        <v>333106</v>
      </c>
      <c r="N195" s="15">
        <f t="shared" si="42"/>
        <v>0</v>
      </c>
      <c r="O195" s="15">
        <f t="shared" si="42"/>
        <v>712703</v>
      </c>
      <c r="P195" s="15">
        <f t="shared" si="42"/>
        <v>7399</v>
      </c>
      <c r="Q195" s="15">
        <f t="shared" si="42"/>
        <v>138213</v>
      </c>
      <c r="R195" s="15">
        <f t="shared" si="42"/>
        <v>209726</v>
      </c>
      <c r="S195" s="15">
        <f t="shared" si="42"/>
        <v>9772724.0333333332</v>
      </c>
      <c r="T195" s="15">
        <f t="shared" si="42"/>
        <v>14027726.066666666</v>
      </c>
      <c r="U195" s="15">
        <f t="shared" si="42"/>
        <v>11098646.1</v>
      </c>
      <c r="V195" s="15">
        <f t="shared" si="42"/>
        <v>15353217.133333333</v>
      </c>
      <c r="W195" s="15">
        <f t="shared" si="42"/>
        <v>7488804.0333333332</v>
      </c>
      <c r="X195" s="15">
        <f t="shared" si="42"/>
        <v>2144579.5666666664</v>
      </c>
      <c r="Y195" s="16">
        <f>(W195)/($W195+$X195)</f>
        <v>0.77738044536431972</v>
      </c>
      <c r="Z195" s="16">
        <f>(X195)/($W195+$X195)</f>
        <v>0.22261955463568028</v>
      </c>
    </row>
    <row r="196" spans="1:26" ht="15" x14ac:dyDescent="0.2">
      <c r="A196" s="20" t="s">
        <v>29</v>
      </c>
      <c r="B196" s="18">
        <f>SUM('[1]VEICULOS - Praça 1'!B196,'[1]VEICULOS - Praça 2'!B196,'[1]VEICULOS - Praça 3'!B196,'[1]VEICULOS - Praça 4'!B196)</f>
        <v>0</v>
      </c>
      <c r="C196" s="18">
        <f>SUM('[1]VEICULOS - Praça 1'!C196,'[1]VEICULOS - Praça 2'!C196,'[1]VEICULOS - Praça 3'!C196,'[1]VEICULOS - Praça 4'!C196)</f>
        <v>569857</v>
      </c>
      <c r="D196" s="18">
        <f>SUM('[1]VEICULOS - Praça 1'!D196,'[1]VEICULOS - Praça 2'!D196,'[1]VEICULOS - Praça 3'!D196,'[1]VEICULOS - Praça 4'!D196)</f>
        <v>834</v>
      </c>
      <c r="E196" s="18">
        <f>SUM('[1]VEICULOS - Praça 1'!E196,'[1]VEICULOS - Praça 2'!E196,'[1]VEICULOS - Praça 3'!E196,'[1]VEICULOS - Praça 4'!E196)</f>
        <v>107</v>
      </c>
      <c r="F196" s="18">
        <f>SUM('[1]VEICULOS - Praça 1'!F196,'[1]VEICULOS - Praça 2'!F196,'[1]VEICULOS - Praça 3'!F196,'[1]VEICULOS - Praça 4'!F196)</f>
        <v>92752</v>
      </c>
      <c r="G196" s="18">
        <f>SUM('[1]VEICULOS - Praça 1'!G196,'[1]VEICULOS - Praça 2'!G196,'[1]VEICULOS - Praça 3'!G196,'[1]VEICULOS - Praça 4'!G196)</f>
        <v>29243</v>
      </c>
      <c r="H196" s="18">
        <f>SUM('[1]VEICULOS - Praça 1'!H196,'[1]VEICULOS - Praça 2'!H196,'[1]VEICULOS - Praça 3'!H196,'[1]VEICULOS - Praça 4'!H196)</f>
        <v>2246</v>
      </c>
      <c r="I196" s="18">
        <f>SUM('[1]VEICULOS - Praça 1'!I196,'[1]VEICULOS - Praça 2'!I196,'[1]VEICULOS - Praça 3'!I196,'[1]VEICULOS - Praça 4'!I196)</f>
        <v>13465</v>
      </c>
      <c r="J196" s="18">
        <f>SUM('[1]VEICULOS - Praça 1'!J196,'[1]VEICULOS - Praça 2'!J196,'[1]VEICULOS - Praça 3'!J196,'[1]VEICULOS - Praça 4'!J196)</f>
        <v>10743</v>
      </c>
      <c r="K196" s="18">
        <f>SUM('[1]VEICULOS - Praça 1'!K196,'[1]VEICULOS - Praça 2'!K196,'[1]VEICULOS - Praça 3'!K196,'[1]VEICULOS - Praça 4'!K196)</f>
        <v>6122</v>
      </c>
      <c r="L196" s="18">
        <f>SUM('[1]VEICULOS - Praça 1'!L196,'[1]VEICULOS - Praça 2'!L196,'[1]VEICULOS - Praça 3'!L196,'[1]VEICULOS - Praça 4'!L196)</f>
        <v>47</v>
      </c>
      <c r="M196" s="18">
        <f>SUM('[1]VEICULOS - Praça 1'!M196,'[1]VEICULOS - Praça 2'!M196,'[1]VEICULOS - Praça 3'!M196,'[1]VEICULOS - Praça 4'!M196)</f>
        <v>27022</v>
      </c>
      <c r="N196" s="18">
        <f>SUM('[1]VEICULOS - Praça 1'!N196,'[1]VEICULOS - Praça 2'!N196,'[1]VEICULOS - Praça 3'!N196,'[1]VEICULOS - Praça 4'!N196)</f>
        <v>0</v>
      </c>
      <c r="O196" s="18">
        <f>SUM('[1]VEICULOS - Praça 1'!O196,'[1]VEICULOS - Praça 2'!O196,'[1]VEICULOS - Praça 3'!O196,'[1]VEICULOS - Praça 4'!O196)</f>
        <v>54563</v>
      </c>
      <c r="P196" s="18">
        <f>SUM('[1]VEICULOS - Praça 1'!P196,'[1]VEICULOS - Praça 2'!P196,'[1]VEICULOS - Praça 3'!P196,'[1]VEICULOS - Praça 4'!P196)</f>
        <v>372</v>
      </c>
      <c r="Q196" s="18">
        <f>SUM('[1]VEICULOS - Praça 1'!Q196,'[1]VEICULOS - Praça 2'!Q196,'[1]VEICULOS - Praça 3'!Q196,'[1]VEICULOS - Praça 4'!Q196)</f>
        <v>11112</v>
      </c>
      <c r="R196" s="18">
        <f>SUM('[1]VEICULOS - Praça 1'!R196,'[1]VEICULOS - Praça 2'!R196,'[1]VEICULOS - Praça 3'!R196,'[1]VEICULOS - Praça 4'!R196)</f>
        <v>15935</v>
      </c>
      <c r="S196" s="18">
        <f>SUM('[1]VEICULOS - Praça 1'!S196,'[1]VEICULOS - Praça 2'!S196,'[1]VEICULOS - Praça 3'!S196,'[1]VEICULOS - Praça 4'!S196)</f>
        <v>736528</v>
      </c>
      <c r="T196" s="18">
        <f>SUM('[1]VEICULOS - Praça 1'!T196,'[1]VEICULOS - Praça 2'!T196,'[1]VEICULOS - Praça 3'!T196,'[1]VEICULOS - Praça 4'!T196)</f>
        <v>1033432</v>
      </c>
      <c r="U196" s="18">
        <f>SUM('[1]VEICULOS - Praça 1'!U196,'[1]VEICULOS - Praça 2'!U196,'[1]VEICULOS - Praça 3'!U196,'[1]VEICULOS - Praça 4'!U196)</f>
        <v>834420</v>
      </c>
      <c r="V196" s="18">
        <f>SUM('[1]VEICULOS - Praça 1'!V196,'[1]VEICULOS - Praça 2'!V196,'[1]VEICULOS - Praça 3'!V196,'[1]VEICULOS - Praça 4'!V196)</f>
        <v>1131261</v>
      </c>
      <c r="W196" s="18">
        <f>SUM('[1]VEICULOS - Praça 1'!W196,'[1]VEICULOS - Praça 2'!W196,'[1]VEICULOS - Praça 3'!W196,'[1]VEICULOS - Praça 4'!W196)</f>
        <v>570798</v>
      </c>
      <c r="X196" s="18">
        <f>SUM('[1]VEICULOS - Praça 1'!X196,'[1]VEICULOS - Praça 2'!X196,'[1]VEICULOS - Praça 3'!X196,'[1]VEICULOS - Praça 4'!X196)</f>
        <v>153491</v>
      </c>
      <c r="Y196" s="21">
        <f t="shared" ref="Y196:Y207" si="43">($W196)/($W196+$X196)</f>
        <v>0.7880804485502334</v>
      </c>
      <c r="Z196" s="21">
        <f t="shared" ref="Z196:Z207" si="44">($X196)/($W196+$X196)</f>
        <v>0.2119195514497666</v>
      </c>
    </row>
    <row r="197" spans="1:26" ht="15" x14ac:dyDescent="0.2">
      <c r="A197" s="20" t="s">
        <v>30</v>
      </c>
      <c r="B197" s="18">
        <f>SUM('[1]VEICULOS - Praça 1'!B197,'[1]VEICULOS - Praça 2'!B197,'[1]VEICULOS - Praça 3'!B197,'[1]VEICULOS - Praça 4'!B197)</f>
        <v>0</v>
      </c>
      <c r="C197" s="18">
        <f>SUM('[1]VEICULOS - Praça 1'!C197,'[1]VEICULOS - Praça 2'!C197,'[1]VEICULOS - Praça 3'!C197,'[1]VEICULOS - Praça 4'!C197)</f>
        <v>582746</v>
      </c>
      <c r="D197" s="18">
        <f>SUM('[1]VEICULOS - Praça 1'!D197,'[1]VEICULOS - Praça 2'!D197,'[1]VEICULOS - Praça 3'!D197,'[1]VEICULOS - Praça 4'!D197)</f>
        <v>977</v>
      </c>
      <c r="E197" s="18">
        <f>SUM('[1]VEICULOS - Praça 1'!E197,'[1]VEICULOS - Praça 2'!E197,'[1]VEICULOS - Praça 3'!E197,'[1]VEICULOS - Praça 4'!E197)</f>
        <v>111</v>
      </c>
      <c r="F197" s="18">
        <f>SUM('[1]VEICULOS - Praça 1'!F197,'[1]VEICULOS - Praça 2'!F197,'[1]VEICULOS - Praça 3'!F197,'[1]VEICULOS - Praça 4'!F197)</f>
        <v>85242</v>
      </c>
      <c r="G197" s="18">
        <f>SUM('[1]VEICULOS - Praça 1'!G197,'[1]VEICULOS - Praça 2'!G197,'[1]VEICULOS - Praça 3'!G197,'[1]VEICULOS - Praça 4'!G197)</f>
        <v>27609</v>
      </c>
      <c r="H197" s="18">
        <f>SUM('[1]VEICULOS - Praça 1'!H197,'[1]VEICULOS - Praça 2'!H197,'[1]VEICULOS - Praça 3'!H197,'[1]VEICULOS - Praça 4'!H197)</f>
        <v>2358</v>
      </c>
      <c r="I197" s="18">
        <f>SUM('[1]VEICULOS - Praça 1'!I197,'[1]VEICULOS - Praça 2'!I197,'[1]VEICULOS - Praça 3'!I197,'[1]VEICULOS - Praça 4'!I197)</f>
        <v>11837</v>
      </c>
      <c r="J197" s="18">
        <f>SUM('[1]VEICULOS - Praça 1'!J197,'[1]VEICULOS - Praça 2'!J197,'[1]VEICULOS - Praça 3'!J197,'[1]VEICULOS - Praça 4'!J197)</f>
        <v>12184</v>
      </c>
      <c r="K197" s="18">
        <f>SUM('[1]VEICULOS - Praça 1'!K197,'[1]VEICULOS - Praça 2'!K197,'[1]VEICULOS - Praça 3'!K197,'[1]VEICULOS - Praça 4'!K197)</f>
        <v>7806</v>
      </c>
      <c r="L197" s="18">
        <f>SUM('[1]VEICULOS - Praça 1'!L197,'[1]VEICULOS - Praça 2'!L197,'[1]VEICULOS - Praça 3'!L197,'[1]VEICULOS - Praça 4'!L197)</f>
        <v>52</v>
      </c>
      <c r="M197" s="18">
        <f>SUM('[1]VEICULOS - Praça 1'!M197,'[1]VEICULOS - Praça 2'!M197,'[1]VEICULOS - Praça 3'!M197,'[1]VEICULOS - Praça 4'!M197)</f>
        <v>26929</v>
      </c>
      <c r="N197" s="18">
        <f>SUM('[1]VEICULOS - Praça 1'!N197,'[1]VEICULOS - Praça 2'!N197,'[1]VEICULOS - Praça 3'!N197,'[1]VEICULOS - Praça 4'!N197)</f>
        <v>0</v>
      </c>
      <c r="O197" s="18">
        <f>SUM('[1]VEICULOS - Praça 1'!O197,'[1]VEICULOS - Praça 2'!O197,'[1]VEICULOS - Praça 3'!O197,'[1]VEICULOS - Praça 4'!O197)</f>
        <v>64683</v>
      </c>
      <c r="P197" s="18">
        <f>SUM('[1]VEICULOS - Praça 1'!P197,'[1]VEICULOS - Praça 2'!P197,'[1]VEICULOS - Praça 3'!P197,'[1]VEICULOS - Praça 4'!P197)</f>
        <v>525</v>
      </c>
      <c r="Q197" s="18">
        <f>SUM('[1]VEICULOS - Praça 1'!Q197,'[1]VEICULOS - Praça 2'!Q197,'[1]VEICULOS - Praça 3'!Q197,'[1]VEICULOS - Praça 4'!Q197)</f>
        <v>10819</v>
      </c>
      <c r="R197" s="18">
        <f>SUM('[1]VEICULOS - Praça 1'!R197,'[1]VEICULOS - Praça 2'!R197,'[1]VEICULOS - Praça 3'!R197,'[1]VEICULOS - Praça 4'!R197)</f>
        <v>16914</v>
      </c>
      <c r="S197" s="18">
        <f>SUM('[1]VEICULOS - Praça 1'!S197,'[1]VEICULOS - Praça 2'!S197,'[1]VEICULOS - Praça 3'!S197,'[1]VEICULOS - Praça 4'!S197)</f>
        <v>741741</v>
      </c>
      <c r="T197" s="18">
        <f>SUM('[1]VEICULOS - Praça 1'!T197,'[1]VEICULOS - Praça 2'!T197,'[1]VEICULOS - Praça 3'!T197,'[1]VEICULOS - Praça 4'!T197)</f>
        <v>1036147</v>
      </c>
      <c r="U197" s="18">
        <f>SUM('[1]VEICULOS - Praça 1'!U197,'[1]VEICULOS - Praça 2'!U197,'[1]VEICULOS - Praça 3'!U197,'[1]VEICULOS - Praça 4'!U197)</f>
        <v>850792</v>
      </c>
      <c r="V197" s="18">
        <f>SUM('[1]VEICULOS - Praça 1'!V197,'[1]VEICULOS - Praça 2'!V197,'[1]VEICULOS - Praça 3'!V197,'[1]VEICULOS - Praça 4'!V197)</f>
        <v>1145129</v>
      </c>
      <c r="W197" s="18">
        <f>SUM('[1]VEICULOS - Praça 1'!W197,'[1]VEICULOS - Praça 2'!W197,'[1]VEICULOS - Praça 3'!W197,'[1]VEICULOS - Praça 4'!W197)</f>
        <v>583834</v>
      </c>
      <c r="X197" s="18">
        <f>SUM('[1]VEICULOS - Praça 1'!X197,'[1]VEICULOS - Praça 2'!X197,'[1]VEICULOS - Praça 3'!X197,'[1]VEICULOS - Praça 4'!X197)</f>
        <v>147088</v>
      </c>
      <c r="Y197" s="21">
        <f t="shared" si="43"/>
        <v>0.7987637531774936</v>
      </c>
      <c r="Z197" s="21">
        <f t="shared" si="44"/>
        <v>0.20123624682250638</v>
      </c>
    </row>
    <row r="198" spans="1:26" ht="15" x14ac:dyDescent="0.2">
      <c r="A198" s="20" t="s">
        <v>31</v>
      </c>
      <c r="B198" s="18">
        <f>SUM('[1]VEICULOS - Praça 1'!B198,'[1]VEICULOS - Praça 2'!B198,'[1]VEICULOS - Praça 3'!B198,'[1]VEICULOS - Praça 4'!B198)</f>
        <v>0</v>
      </c>
      <c r="C198" s="18">
        <f>SUM('[1]VEICULOS - Praça 1'!C198,'[1]VEICULOS - Praça 2'!C198,'[1]VEICULOS - Praça 3'!C198,'[1]VEICULOS - Praça 4'!C198)</f>
        <v>618451</v>
      </c>
      <c r="D198" s="18">
        <f>SUM('[1]VEICULOS - Praça 1'!D198,'[1]VEICULOS - Praça 2'!D198,'[1]VEICULOS - Praça 3'!D198,'[1]VEICULOS - Praça 4'!D198)</f>
        <v>826</v>
      </c>
      <c r="E198" s="18">
        <f>SUM('[1]VEICULOS - Praça 1'!E198,'[1]VEICULOS - Praça 2'!E198,'[1]VEICULOS - Praça 3'!E198,'[1]VEICULOS - Praça 4'!E198)</f>
        <v>131</v>
      </c>
      <c r="F198" s="18">
        <f>SUM('[1]VEICULOS - Praça 1'!F198,'[1]VEICULOS - Praça 2'!F198,'[1]VEICULOS - Praça 3'!F198,'[1]VEICULOS - Praça 4'!F198)</f>
        <v>102533</v>
      </c>
      <c r="G198" s="18">
        <f>SUM('[1]VEICULOS - Praça 1'!G198,'[1]VEICULOS - Praça 2'!G198,'[1]VEICULOS - Praça 3'!G198,'[1]VEICULOS - Praça 4'!G198)</f>
        <v>36212</v>
      </c>
      <c r="H198" s="18">
        <f>SUM('[1]VEICULOS - Praça 1'!H198,'[1]VEICULOS - Praça 2'!H198,'[1]VEICULOS - Praça 3'!H198,'[1]VEICULOS - Praça 4'!H198)</f>
        <v>3016</v>
      </c>
      <c r="I198" s="18">
        <f>SUM('[1]VEICULOS - Praça 1'!I198,'[1]VEICULOS - Praça 2'!I198,'[1]VEICULOS - Praça 3'!I198,'[1]VEICULOS - Praça 4'!I198)</f>
        <v>17336</v>
      </c>
      <c r="J198" s="18">
        <f>SUM('[1]VEICULOS - Praça 1'!J198,'[1]VEICULOS - Praça 2'!J198,'[1]VEICULOS - Praça 3'!J198,'[1]VEICULOS - Praça 4'!J198)</f>
        <v>16492</v>
      </c>
      <c r="K198" s="18">
        <f>SUM('[1]VEICULOS - Praça 1'!K198,'[1]VEICULOS - Praça 2'!K198,'[1]VEICULOS - Praça 3'!K198,'[1]VEICULOS - Praça 4'!K198)</f>
        <v>9245</v>
      </c>
      <c r="L198" s="18">
        <f>SUM('[1]VEICULOS - Praça 1'!L198,'[1]VEICULOS - Praça 2'!L198,'[1]VEICULOS - Praça 3'!L198,'[1]VEICULOS - Praça 4'!L198)</f>
        <v>30</v>
      </c>
      <c r="M198" s="18">
        <f>SUM('[1]VEICULOS - Praça 1'!M198,'[1]VEICULOS - Praça 2'!M198,'[1]VEICULOS - Praça 3'!M198,'[1]VEICULOS - Praça 4'!M198)</f>
        <v>33192</v>
      </c>
      <c r="N198" s="18">
        <f>SUM('[1]VEICULOS - Praça 1'!N198,'[1]VEICULOS - Praça 2'!N198,'[1]VEICULOS - Praça 3'!N198,'[1]VEICULOS - Praça 4'!N198)</f>
        <v>0</v>
      </c>
      <c r="O198" s="18">
        <f>SUM('[1]VEICULOS - Praça 1'!O198,'[1]VEICULOS - Praça 2'!O198,'[1]VEICULOS - Praça 3'!O198,'[1]VEICULOS - Praça 4'!O198)</f>
        <v>65823</v>
      </c>
      <c r="P198" s="18">
        <f>SUM('[1]VEICULOS - Praça 1'!P198,'[1]VEICULOS - Praça 2'!P198,'[1]VEICULOS - Praça 3'!P198,'[1]VEICULOS - Praça 4'!P198)</f>
        <v>503</v>
      </c>
      <c r="Q198" s="18">
        <f>SUM('[1]VEICULOS - Praça 1'!Q198,'[1]VEICULOS - Praça 2'!Q198,'[1]VEICULOS - Praça 3'!Q198,'[1]VEICULOS - Praça 4'!Q198)</f>
        <v>11908</v>
      </c>
      <c r="R198" s="18">
        <f>SUM('[1]VEICULOS - Praça 1'!R198,'[1]VEICULOS - Praça 2'!R198,'[1]VEICULOS - Praça 3'!R198,'[1]VEICULOS - Praça 4'!R198)</f>
        <v>17211</v>
      </c>
      <c r="S198" s="18">
        <f>SUM('[1]VEICULOS - Praça 1'!S198,'[1]VEICULOS - Praça 2'!S198,'[1]VEICULOS - Praça 3'!S198,'[1]VEICULOS - Praça 4'!S198)</f>
        <v>816180</v>
      </c>
      <c r="T198" s="18">
        <f>SUM('[1]VEICULOS - Praça 1'!T198,'[1]VEICULOS - Praça 2'!T198,'[1]VEICULOS - Praça 3'!T198,'[1]VEICULOS - Praça 4'!T198)</f>
        <v>1193561</v>
      </c>
      <c r="U198" s="18">
        <f>SUM('[1]VEICULOS - Praça 1'!U198,'[1]VEICULOS - Praça 2'!U198,'[1]VEICULOS - Praça 3'!U198,'[1]VEICULOS - Praça 4'!U198)</f>
        <v>932909</v>
      </c>
      <c r="V198" s="18">
        <f>SUM('[1]VEICULOS - Praça 1'!V198,'[1]VEICULOS - Praça 2'!V198,'[1]VEICULOS - Praça 3'!V198,'[1]VEICULOS - Praça 4'!V198)</f>
        <v>1310227</v>
      </c>
      <c r="W198" s="18">
        <f>SUM('[1]VEICULOS - Praça 1'!W198,'[1]VEICULOS - Praça 2'!W198,'[1]VEICULOS - Praça 3'!W198,'[1]VEICULOS - Praça 4'!W198)</f>
        <v>619408</v>
      </c>
      <c r="X198" s="18">
        <f>SUM('[1]VEICULOS - Praça 1'!X198,'[1]VEICULOS - Praça 2'!X198,'[1]VEICULOS - Praça 3'!X198,'[1]VEICULOS - Praça 4'!X198)</f>
        <v>184864</v>
      </c>
      <c r="Y198" s="21">
        <f t="shared" si="43"/>
        <v>0.77014741281556487</v>
      </c>
      <c r="Z198" s="21">
        <f t="shared" si="44"/>
        <v>0.2298525871844351</v>
      </c>
    </row>
    <row r="199" spans="1:26" ht="15" x14ac:dyDescent="0.2">
      <c r="A199" s="20" t="s">
        <v>32</v>
      </c>
      <c r="B199" s="18">
        <f>SUM('[1]VEICULOS - Praça 1'!B199,'[1]VEICULOS - Praça 2'!B199,'[1]VEICULOS - Praça 3'!B199,'[1]VEICULOS - Praça 4'!B199)</f>
        <v>0</v>
      </c>
      <c r="C199" s="18">
        <f>SUM('[1]VEICULOS - Praça 1'!C199,'[1]VEICULOS - Praça 2'!C199,'[1]VEICULOS - Praça 3'!C199,'[1]VEICULOS - Praça 4'!C199)</f>
        <v>596618</v>
      </c>
      <c r="D199" s="18">
        <f>SUM('[1]VEICULOS - Praça 1'!D199,'[1]VEICULOS - Praça 2'!D199,'[1]VEICULOS - Praça 3'!D199,'[1]VEICULOS - Praça 4'!D199)</f>
        <v>999</v>
      </c>
      <c r="E199" s="18">
        <f>SUM('[1]VEICULOS - Praça 1'!E199,'[1]VEICULOS - Praça 2'!E199,'[1]VEICULOS - Praça 3'!E199,'[1]VEICULOS - Praça 4'!E199)</f>
        <v>133</v>
      </c>
      <c r="F199" s="18">
        <f>SUM('[1]VEICULOS - Praça 1'!F199,'[1]VEICULOS - Praça 2'!F199,'[1]VEICULOS - Praça 3'!F199,'[1]VEICULOS - Praça 4'!F199)</f>
        <v>81559</v>
      </c>
      <c r="G199" s="18">
        <f>SUM('[1]VEICULOS - Praça 1'!G199,'[1]VEICULOS - Praça 2'!G199,'[1]VEICULOS - Praça 3'!G199,'[1]VEICULOS - Praça 4'!G199)</f>
        <v>25483</v>
      </c>
      <c r="H199" s="18">
        <f>SUM('[1]VEICULOS - Praça 1'!H199,'[1]VEICULOS - Praça 2'!H199,'[1]VEICULOS - Praça 3'!H199,'[1]VEICULOS - Praça 4'!H199)</f>
        <v>2387</v>
      </c>
      <c r="I199" s="18">
        <f>SUM('[1]VEICULOS - Praça 1'!I199,'[1]VEICULOS - Praça 2'!I199,'[1]VEICULOS - Praça 3'!I199,'[1]VEICULOS - Praça 4'!I199)</f>
        <v>10656</v>
      </c>
      <c r="J199" s="18">
        <f>SUM('[1]VEICULOS - Praça 1'!J199,'[1]VEICULOS - Praça 2'!J199,'[1]VEICULOS - Praça 3'!J199,'[1]VEICULOS - Praça 4'!J199)</f>
        <v>14880</v>
      </c>
      <c r="K199" s="18">
        <f>SUM('[1]VEICULOS - Praça 1'!K199,'[1]VEICULOS - Praça 2'!K199,'[1]VEICULOS - Praça 3'!K199,'[1]VEICULOS - Praça 4'!K199)</f>
        <v>7670</v>
      </c>
      <c r="L199" s="18">
        <f>SUM('[1]VEICULOS - Praça 1'!L199,'[1]VEICULOS - Praça 2'!L199,'[1]VEICULOS - Praça 3'!L199,'[1]VEICULOS - Praça 4'!L199)</f>
        <v>13</v>
      </c>
      <c r="M199" s="18">
        <f>SUM('[1]VEICULOS - Praça 1'!M199,'[1]VEICULOS - Praça 2'!M199,'[1]VEICULOS - Praça 3'!M199,'[1]VEICULOS - Praça 4'!M199)</f>
        <v>29119</v>
      </c>
      <c r="N199" s="18">
        <f>SUM('[1]VEICULOS - Praça 1'!N199,'[1]VEICULOS - Praça 2'!N199,'[1]VEICULOS - Praça 3'!N199,'[1]VEICULOS - Praça 4'!N199)</f>
        <v>0</v>
      </c>
      <c r="O199" s="18">
        <f>SUM('[1]VEICULOS - Praça 1'!O199,'[1]VEICULOS - Praça 2'!O199,'[1]VEICULOS - Praça 3'!O199,'[1]VEICULOS - Praça 4'!O199)</f>
        <v>61481</v>
      </c>
      <c r="P199" s="18">
        <f>SUM('[1]VEICULOS - Praça 1'!P199,'[1]VEICULOS - Praça 2'!P199,'[1]VEICULOS - Praça 3'!P199,'[1]VEICULOS - Praça 4'!P199)</f>
        <v>430</v>
      </c>
      <c r="Q199" s="18">
        <f>SUM('[1]VEICULOS - Praça 1'!Q199,'[1]VEICULOS - Praça 2'!Q199,'[1]VEICULOS - Praça 3'!Q199,'[1]VEICULOS - Praça 4'!Q199)</f>
        <v>11574</v>
      </c>
      <c r="R199" s="18">
        <f>SUM('[1]VEICULOS - Praça 1'!R199,'[1]VEICULOS - Praça 2'!R199,'[1]VEICULOS - Praça 3'!R199,'[1]VEICULOS - Praça 4'!R199)</f>
        <v>16342</v>
      </c>
      <c r="S199" s="18">
        <f>SUM('[1]VEICULOS - Praça 1'!S199,'[1]VEICULOS - Praça 2'!S199,'[1]VEICULOS - Praça 3'!S199,'[1]VEICULOS - Praça 4'!S199)</f>
        <v>751972</v>
      </c>
      <c r="T199" s="18">
        <f>SUM('[1]VEICULOS - Praça 1'!T199,'[1]VEICULOS - Praça 2'!T199,'[1]VEICULOS - Praça 3'!T199,'[1]VEICULOS - Praça 4'!T199)</f>
        <v>1039860</v>
      </c>
      <c r="U199" s="18">
        <f>SUM('[1]VEICULOS - Praça 1'!U199,'[1]VEICULOS - Praça 2'!U199,'[1]VEICULOS - Praça 3'!U199,'[1]VEICULOS - Praça 4'!U199)</f>
        <v>859344</v>
      </c>
      <c r="V199" s="18">
        <f>SUM('[1]VEICULOS - Praça 1'!V199,'[1]VEICULOS - Praça 2'!V199,'[1]VEICULOS - Praça 3'!V199,'[1]VEICULOS - Praça 4'!V199)</f>
        <v>1147149</v>
      </c>
      <c r="W199" s="18">
        <f>SUM('[1]VEICULOS - Praça 1'!W199,'[1]VEICULOS - Praça 2'!W199,'[1]VEICULOS - Praça 3'!W199,'[1]VEICULOS - Praça 4'!W199)</f>
        <v>597750</v>
      </c>
      <c r="X199" s="18">
        <f>SUM('[1]VEICULOS - Praça 1'!X199,'[1]VEICULOS - Praça 2'!X199,'[1]VEICULOS - Praça 3'!X199,'[1]VEICULOS - Praça 4'!X199)</f>
        <v>142648</v>
      </c>
      <c r="Y199" s="21">
        <f t="shared" si="43"/>
        <v>0.80733605439236733</v>
      </c>
      <c r="Z199" s="21">
        <f t="shared" si="44"/>
        <v>0.19266394560763264</v>
      </c>
    </row>
    <row r="200" spans="1:26" ht="15" x14ac:dyDescent="0.2">
      <c r="A200" s="20" t="s">
        <v>33</v>
      </c>
      <c r="B200" s="18">
        <f>SUM('[1]VEICULOS - Praça 1'!B200,'[1]VEICULOS - Praça 2'!B200,'[1]VEICULOS - Praça 3'!B200,'[1]VEICULOS - Praça 4'!B200)</f>
        <v>0</v>
      </c>
      <c r="C200" s="18">
        <f>SUM('[1]VEICULOS - Praça 1'!C200,'[1]VEICULOS - Praça 2'!C200,'[1]VEICULOS - Praça 3'!C200,'[1]VEICULOS - Praça 4'!C200)</f>
        <v>610243</v>
      </c>
      <c r="D200" s="18">
        <f>SUM('[1]VEICULOS - Praça 1'!D200,'[1]VEICULOS - Praça 2'!D200,'[1]VEICULOS - Praça 3'!D200,'[1]VEICULOS - Praça 4'!D200)</f>
        <v>952</v>
      </c>
      <c r="E200" s="18">
        <f>SUM('[1]VEICULOS - Praça 1'!E200,'[1]VEICULOS - Praça 2'!E200,'[1]VEICULOS - Praça 3'!E200,'[1]VEICULOS - Praça 4'!E200)</f>
        <v>209</v>
      </c>
      <c r="F200" s="18">
        <f>SUM('[1]VEICULOS - Praça 1'!F200,'[1]VEICULOS - Praça 2'!F200,'[1]VEICULOS - Praça 3'!F200,'[1]VEICULOS - Praça 4'!F200)</f>
        <v>101564</v>
      </c>
      <c r="G200" s="18">
        <f>SUM('[1]VEICULOS - Praça 1'!G200,'[1]VEICULOS - Praça 2'!G200,'[1]VEICULOS - Praça 3'!G200,'[1]VEICULOS - Praça 4'!G200)</f>
        <v>32841</v>
      </c>
      <c r="H200" s="18">
        <f>SUM('[1]VEICULOS - Praça 1'!H200,'[1]VEICULOS - Praça 2'!H200,'[1]VEICULOS - Praça 3'!H200,'[1]VEICULOS - Praça 4'!H200)</f>
        <v>3047</v>
      </c>
      <c r="I200" s="18">
        <f>SUM('[1]VEICULOS - Praça 1'!I200,'[1]VEICULOS - Praça 2'!I200,'[1]VEICULOS - Praça 3'!I200,'[1]VEICULOS - Praça 4'!I200)</f>
        <v>15388</v>
      </c>
      <c r="J200" s="18">
        <f>SUM('[1]VEICULOS - Praça 1'!J200,'[1]VEICULOS - Praça 2'!J200,'[1]VEICULOS - Praça 3'!J200,'[1]VEICULOS - Praça 4'!J200)</f>
        <v>19371</v>
      </c>
      <c r="K200" s="18">
        <f>SUM('[1]VEICULOS - Praça 1'!K200,'[1]VEICULOS - Praça 2'!K200,'[1]VEICULOS - Praça 3'!K200,'[1]VEICULOS - Praça 4'!K200)</f>
        <v>8020</v>
      </c>
      <c r="L200" s="18">
        <f>SUM('[1]VEICULOS - Praça 1'!L200,'[1]VEICULOS - Praça 2'!L200,'[1]VEICULOS - Praça 3'!L200,'[1]VEICULOS - Praça 4'!L200)</f>
        <v>22</v>
      </c>
      <c r="M200" s="18">
        <f>SUM('[1]VEICULOS - Praça 1'!M200,'[1]VEICULOS - Praça 2'!M200,'[1]VEICULOS - Praça 3'!M200,'[1]VEICULOS - Praça 4'!M200)</f>
        <v>33366</v>
      </c>
      <c r="N200" s="18">
        <f>SUM('[1]VEICULOS - Praça 1'!N200,'[1]VEICULOS - Praça 2'!N200,'[1]VEICULOS - Praça 3'!N200,'[1]VEICULOS - Praça 4'!N200)</f>
        <v>0</v>
      </c>
      <c r="O200" s="18">
        <f>SUM('[1]VEICULOS - Praça 1'!O200,'[1]VEICULOS - Praça 2'!O200,'[1]VEICULOS - Praça 3'!O200,'[1]VEICULOS - Praça 4'!O200)</f>
        <v>63162</v>
      </c>
      <c r="P200" s="18">
        <f>SUM('[1]VEICULOS - Praça 1'!P200,'[1]VEICULOS - Praça 2'!P200,'[1]VEICULOS - Praça 3'!P200,'[1]VEICULOS - Praça 4'!P200)</f>
        <v>452</v>
      </c>
      <c r="Q200" s="18">
        <f>SUM('[1]VEICULOS - Praça 1'!Q200,'[1]VEICULOS - Praça 2'!Q200,'[1]VEICULOS - Praça 3'!Q200,'[1]VEICULOS - Praça 4'!Q200)</f>
        <v>11619</v>
      </c>
      <c r="R200" s="18">
        <f>SUM('[1]VEICULOS - Praça 1'!R200,'[1]VEICULOS - Praça 2'!R200,'[1]VEICULOS - Praça 3'!R200,'[1]VEICULOS - Praça 4'!R200)</f>
        <v>17314</v>
      </c>
      <c r="S200" s="18">
        <f>SUM('[1]VEICULOS - Praça 1'!S200,'[1]VEICULOS - Praça 2'!S200,'[1]VEICULOS - Praça 3'!S200,'[1]VEICULOS - Praça 4'!S200)</f>
        <v>803276</v>
      </c>
      <c r="T200" s="18">
        <f>SUM('[1]VEICULOS - Praça 1'!T200,'[1]VEICULOS - Praça 2'!T200,'[1]VEICULOS - Praça 3'!T200,'[1]VEICULOS - Praça 4'!T200)</f>
        <v>1165055</v>
      </c>
      <c r="U200" s="18">
        <f>SUM('[1]VEICULOS - Praça 1'!U200,'[1]VEICULOS - Praça 2'!U200,'[1]VEICULOS - Praça 3'!U200,'[1]VEICULOS - Praça 4'!U200)</f>
        <v>917570</v>
      </c>
      <c r="V200" s="18">
        <f>SUM('[1]VEICULOS - Praça 1'!V200,'[1]VEICULOS - Praça 2'!V200,'[1]VEICULOS - Praça 3'!V200,'[1]VEICULOS - Praça 4'!V200)</f>
        <v>1279196</v>
      </c>
      <c r="W200" s="18">
        <f>SUM('[1]VEICULOS - Praça 1'!W200,'[1]VEICULOS - Praça 2'!W200,'[1]VEICULOS - Praça 3'!W200,'[1]VEICULOS - Praça 4'!W200)</f>
        <v>611404</v>
      </c>
      <c r="X200" s="18">
        <f>SUM('[1]VEICULOS - Praça 1'!X200,'[1]VEICULOS - Praça 2'!X200,'[1]VEICULOS - Praça 3'!X200,'[1]VEICULOS - Praça 4'!X200)</f>
        <v>180253</v>
      </c>
      <c r="Y200" s="21">
        <f t="shared" si="43"/>
        <v>0.77230921977573619</v>
      </c>
      <c r="Z200" s="21">
        <f t="shared" si="44"/>
        <v>0.22769078022426378</v>
      </c>
    </row>
    <row r="201" spans="1:26" ht="15" x14ac:dyDescent="0.2">
      <c r="A201" s="20" t="s">
        <v>34</v>
      </c>
      <c r="B201" s="18">
        <f>SUM('[1]VEICULOS - Praça 1'!B201,'[1]VEICULOS - Praça 2'!B201,'[1]VEICULOS - Praça 3'!B201,'[1]VEICULOS - Praça 4'!B201)</f>
        <v>0</v>
      </c>
      <c r="C201" s="18">
        <f>SUM('[1]VEICULOS - Praça 1'!C201,'[1]VEICULOS - Praça 2'!C201,'[1]VEICULOS - Praça 3'!C201,'[1]VEICULOS - Praça 4'!C201)</f>
        <v>642088</v>
      </c>
      <c r="D201" s="18">
        <f>SUM('[1]VEICULOS - Praça 1'!D201,'[1]VEICULOS - Praça 2'!D201,'[1]VEICULOS - Praça 3'!D201,'[1]VEICULOS - Praça 4'!D201)</f>
        <v>1223</v>
      </c>
      <c r="E201" s="18">
        <f>SUM('[1]VEICULOS - Praça 1'!E201,'[1]VEICULOS - Praça 2'!E201,'[1]VEICULOS - Praça 3'!E201,'[1]VEICULOS - Praça 4'!E201)</f>
        <v>109</v>
      </c>
      <c r="F201" s="18">
        <f>SUM('[1]VEICULOS - Praça 1'!F201,'[1]VEICULOS - Praça 2'!F201,'[1]VEICULOS - Praça 3'!F201,'[1]VEICULOS - Praça 4'!F201)</f>
        <v>104983</v>
      </c>
      <c r="G201" s="18">
        <f>SUM('[1]VEICULOS - Praça 1'!G201,'[1]VEICULOS - Praça 2'!G201,'[1]VEICULOS - Praça 3'!G201,'[1]VEICULOS - Praça 4'!G201)</f>
        <v>32033</v>
      </c>
      <c r="H201" s="18">
        <f>SUM('[1]VEICULOS - Praça 1'!H201,'[1]VEICULOS - Praça 2'!H201,'[1]VEICULOS - Praça 3'!H201,'[1]VEICULOS - Praça 4'!H201)</f>
        <v>3091</v>
      </c>
      <c r="I201" s="18">
        <f>SUM('[1]VEICULOS - Praça 1'!I201,'[1]VEICULOS - Praça 2'!I201,'[1]VEICULOS - Praça 3'!I201,'[1]VEICULOS - Praça 4'!I201)</f>
        <v>18067</v>
      </c>
      <c r="J201" s="18">
        <f>SUM('[1]VEICULOS - Praça 1'!J201,'[1]VEICULOS - Praça 2'!J201,'[1]VEICULOS - Praça 3'!J201,'[1]VEICULOS - Praça 4'!J201)</f>
        <v>18524</v>
      </c>
      <c r="K201" s="18">
        <f>SUM('[1]VEICULOS - Praça 1'!K201,'[1]VEICULOS - Praça 2'!K201,'[1]VEICULOS - Praça 3'!K201,'[1]VEICULOS - Praça 4'!K201)</f>
        <v>7698</v>
      </c>
      <c r="L201" s="18">
        <f>SUM('[1]VEICULOS - Praça 1'!L201,'[1]VEICULOS - Praça 2'!L201,'[1]VEICULOS - Praça 3'!L201,'[1]VEICULOS - Praça 4'!L201)</f>
        <v>12</v>
      </c>
      <c r="M201" s="18">
        <f>SUM('[1]VEICULOS - Praça 1'!M201,'[1]VEICULOS - Praça 2'!M201,'[1]VEICULOS - Praça 3'!M201,'[1]VEICULOS - Praça 4'!M201)</f>
        <v>30617</v>
      </c>
      <c r="N201" s="18">
        <f>SUM('[1]VEICULOS - Praça 1'!N201,'[1]VEICULOS - Praça 2'!N201,'[1]VEICULOS - Praça 3'!N201,'[1]VEICULOS - Praça 4'!N201)</f>
        <v>0</v>
      </c>
      <c r="O201" s="18">
        <f>SUM('[1]VEICULOS - Praça 1'!O201,'[1]VEICULOS - Praça 2'!O201,'[1]VEICULOS - Praça 3'!O201,'[1]VEICULOS - Praça 4'!O201)</f>
        <v>63185</v>
      </c>
      <c r="P201" s="18">
        <f>SUM('[1]VEICULOS - Praça 1'!P201,'[1]VEICULOS - Praça 2'!P201,'[1]VEICULOS - Praça 3'!P201,'[1]VEICULOS - Praça 4'!P201)</f>
        <v>759</v>
      </c>
      <c r="Q201" s="18">
        <f>SUM('[1]VEICULOS - Praça 1'!Q201,'[1]VEICULOS - Praça 2'!Q201,'[1]VEICULOS - Praça 3'!Q201,'[1]VEICULOS - Praça 4'!Q201)</f>
        <v>11765</v>
      </c>
      <c r="R201" s="18">
        <f>SUM('[1]VEICULOS - Praça 1'!R201,'[1]VEICULOS - Praça 2'!R201,'[1]VEICULOS - Praça 3'!R201,'[1]VEICULOS - Praça 4'!R201)</f>
        <v>16554</v>
      </c>
      <c r="S201" s="18">
        <f>SUM('[1]VEICULOS - Praça 1'!S201,'[1]VEICULOS - Praça 2'!S201,'[1]VEICULOS - Praça 3'!S201,'[1]VEICULOS - Praça 4'!S201)</f>
        <v>839593</v>
      </c>
      <c r="T201" s="18">
        <f>SUM('[1]VEICULOS - Praça 1'!T201,'[1]VEICULOS - Praça 2'!T201,'[1]VEICULOS - Praça 3'!T201,'[1]VEICULOS - Praça 4'!T201)</f>
        <v>1205993</v>
      </c>
      <c r="U201" s="18">
        <f>SUM('[1]VEICULOS - Praça 1'!U201,'[1]VEICULOS - Praça 2'!U201,'[1]VEICULOS - Praça 3'!U201,'[1]VEICULOS - Praça 4'!U201)</f>
        <v>950708</v>
      </c>
      <c r="V201" s="18">
        <f>SUM('[1]VEICULOS - Praça 1'!V201,'[1]VEICULOS - Praça 2'!V201,'[1]VEICULOS - Praça 3'!V201,'[1]VEICULOS - Praça 4'!V201)</f>
        <v>1317108</v>
      </c>
      <c r="W201" s="18">
        <f>SUM('[1]VEICULOS - Praça 1'!W201,'[1]VEICULOS - Praça 2'!W201,'[1]VEICULOS - Praça 3'!W201,'[1]VEICULOS - Praça 4'!W201)</f>
        <v>643420</v>
      </c>
      <c r="X201" s="18">
        <f>SUM('[1]VEICULOS - Praça 1'!X201,'[1]VEICULOS - Praça 2'!X201,'[1]VEICULOS - Praça 3'!X201,'[1]VEICULOS - Praça 4'!X201)</f>
        <v>184408</v>
      </c>
      <c r="Y201" s="21">
        <f t="shared" si="43"/>
        <v>0.77723875007851873</v>
      </c>
      <c r="Z201" s="21">
        <f t="shared" si="44"/>
        <v>0.22276124992148127</v>
      </c>
    </row>
    <row r="202" spans="1:26" ht="15" x14ac:dyDescent="0.2">
      <c r="A202" s="20" t="s">
        <v>35</v>
      </c>
      <c r="B202" s="18">
        <f>SUM('[1]VEICULOS - Praça 1'!B202,'[1]VEICULOS - Praça 2'!B202,'[1]VEICULOS - Praça 3'!B202,'[1]VEICULOS - Praça 4'!B202)</f>
        <v>0</v>
      </c>
      <c r="C202" s="18">
        <f>SUM('[1]VEICULOS - Praça 1'!C202,'[1]VEICULOS - Praça 2'!C202,'[1]VEICULOS - Praça 3'!C202,'[1]VEICULOS - Praça 4'!C202)</f>
        <v>682926</v>
      </c>
      <c r="D202" s="18">
        <f>SUM('[1]VEICULOS - Praça 1'!D202,'[1]VEICULOS - Praça 2'!D202,'[1]VEICULOS - Praça 3'!D202,'[1]VEICULOS - Praça 4'!D202)</f>
        <v>1067</v>
      </c>
      <c r="E202" s="18">
        <f>SUM('[1]VEICULOS - Praça 1'!E202,'[1]VEICULOS - Praça 2'!E202,'[1]VEICULOS - Praça 3'!E202,'[1]VEICULOS - Praça 4'!E202)</f>
        <v>152</v>
      </c>
      <c r="F202" s="18">
        <f>SUM('[1]VEICULOS - Praça 1'!F202,'[1]VEICULOS - Praça 2'!F202,'[1]VEICULOS - Praça 3'!F202,'[1]VEICULOS - Praça 4'!F202)</f>
        <v>111923</v>
      </c>
      <c r="G202" s="18">
        <f>SUM('[1]VEICULOS - Praça 1'!G202,'[1]VEICULOS - Praça 2'!G202,'[1]VEICULOS - Praça 3'!G202,'[1]VEICULOS - Praça 4'!G202)</f>
        <v>34438</v>
      </c>
      <c r="H202" s="18">
        <f>SUM('[1]VEICULOS - Praça 1'!H202,'[1]VEICULOS - Praça 2'!H202,'[1]VEICULOS - Praça 3'!H202,'[1]VEICULOS - Praça 4'!H202)</f>
        <v>3101</v>
      </c>
      <c r="I202" s="18">
        <f>SUM('[1]VEICULOS - Praça 1'!I202,'[1]VEICULOS - Praça 2'!I202,'[1]VEICULOS - Praça 3'!I202,'[1]VEICULOS - Praça 4'!I202)</f>
        <v>21988</v>
      </c>
      <c r="J202" s="18">
        <f>SUM('[1]VEICULOS - Praça 1'!J202,'[1]VEICULOS - Praça 2'!J202,'[1]VEICULOS - Praça 3'!J202,'[1]VEICULOS - Praça 4'!J202)</f>
        <v>20284</v>
      </c>
      <c r="K202" s="18">
        <f>SUM('[1]VEICULOS - Praça 1'!K202,'[1]VEICULOS - Praça 2'!K202,'[1]VEICULOS - Praça 3'!K202,'[1]VEICULOS - Praça 4'!K202)</f>
        <v>7628</v>
      </c>
      <c r="L202" s="18">
        <f>SUM('[1]VEICULOS - Praça 1'!L202,'[1]VEICULOS - Praça 2'!L202,'[1]VEICULOS - Praça 3'!L202,'[1]VEICULOS - Praça 4'!L202)</f>
        <v>45</v>
      </c>
      <c r="M202" s="18">
        <f>SUM('[1]VEICULOS - Praça 1'!M202,'[1]VEICULOS - Praça 2'!M202,'[1]VEICULOS - Praça 3'!M202,'[1]VEICULOS - Praça 4'!M202)</f>
        <v>31678</v>
      </c>
      <c r="N202" s="18">
        <f>SUM('[1]VEICULOS - Praça 1'!N202,'[1]VEICULOS - Praça 2'!N202,'[1]VEICULOS - Praça 3'!N202,'[1]VEICULOS - Praça 4'!N202)</f>
        <v>0</v>
      </c>
      <c r="O202" s="18">
        <f>SUM('[1]VEICULOS - Praça 1'!O202,'[1]VEICULOS - Praça 2'!O202,'[1]VEICULOS - Praça 3'!O202,'[1]VEICULOS - Praça 4'!O202)</f>
        <v>65854</v>
      </c>
      <c r="P202" s="18">
        <f>SUM('[1]VEICULOS - Praça 1'!P202,'[1]VEICULOS - Praça 2'!P202,'[1]VEICULOS - Praça 3'!P202,'[1]VEICULOS - Praça 4'!P202)</f>
        <v>831</v>
      </c>
      <c r="Q202" s="18">
        <f>SUM('[1]VEICULOS - Praça 1'!Q202,'[1]VEICULOS - Praça 2'!Q202,'[1]VEICULOS - Praça 3'!Q202,'[1]VEICULOS - Praça 4'!Q202)</f>
        <v>11908</v>
      </c>
      <c r="R202" s="18">
        <f>SUM('[1]VEICULOS - Praça 1'!R202,'[1]VEICULOS - Praça 2'!R202,'[1]VEICULOS - Praça 3'!R202,'[1]VEICULOS - Praça 4'!R202)</f>
        <v>17618</v>
      </c>
      <c r="S202" s="18">
        <f>SUM('[1]VEICULOS - Praça 1'!S202,'[1]VEICULOS - Praça 2'!S202,'[1]VEICULOS - Praça 3'!S202,'[1]VEICULOS - Praça 4'!S202)</f>
        <v>895460</v>
      </c>
      <c r="T202" s="18">
        <f>SUM('[1]VEICULOS - Praça 1'!T202,'[1]VEICULOS - Praça 2'!T202,'[1]VEICULOS - Praça 3'!T202,'[1]VEICULOS - Praça 4'!T202)</f>
        <v>1292899</v>
      </c>
      <c r="U202" s="18">
        <f>SUM('[1]VEICULOS - Praça 1'!U202,'[1]VEICULOS - Praça 2'!U202,'[1]VEICULOS - Praça 3'!U202,'[1]VEICULOS - Praça 4'!U202)</f>
        <v>1011441</v>
      </c>
      <c r="V202" s="18">
        <f>SUM('[1]VEICULOS - Praça 1'!V202,'[1]VEICULOS - Praça 2'!V202,'[1]VEICULOS - Praça 3'!V202,'[1]VEICULOS - Praça 4'!V202)</f>
        <v>1408880</v>
      </c>
      <c r="W202" s="18">
        <f>SUM('[1]VEICULOS - Praça 1'!W202,'[1]VEICULOS - Praça 2'!W202,'[1]VEICULOS - Praça 3'!W202,'[1]VEICULOS - Praça 4'!W202)</f>
        <v>684145</v>
      </c>
      <c r="X202" s="18">
        <f>SUM('[1]VEICULOS - Praça 1'!X202,'[1]VEICULOS - Praça 2'!X202,'[1]VEICULOS - Praça 3'!X202,'[1]VEICULOS - Praça 4'!X202)</f>
        <v>199407</v>
      </c>
      <c r="Y202" s="21">
        <f t="shared" si="43"/>
        <v>0.77431209481728291</v>
      </c>
      <c r="Z202" s="21">
        <f t="shared" si="44"/>
        <v>0.22568790518271703</v>
      </c>
    </row>
    <row r="203" spans="1:26" ht="15" x14ac:dyDescent="0.2">
      <c r="A203" s="20" t="s">
        <v>36</v>
      </c>
      <c r="B203" s="18">
        <f>SUM('[1]VEICULOS - Praça 1'!B203,'[1]VEICULOS - Praça 2'!B203,'[1]VEICULOS - Praça 3'!B203,'[1]VEICULOS - Praça 4'!B203)</f>
        <v>0</v>
      </c>
      <c r="C203" s="18">
        <f>SUM('[1]VEICULOS - Praça 1'!C203,'[1]VEICULOS - Praça 2'!C203,'[1]VEICULOS - Praça 3'!C203,'[1]VEICULOS - Praça 4'!C203)</f>
        <v>676897</v>
      </c>
      <c r="D203" s="18">
        <f>SUM('[1]VEICULOS - Praça 1'!D203,'[1]VEICULOS - Praça 2'!D203,'[1]VEICULOS - Praça 3'!D203,'[1]VEICULOS - Praça 4'!D203)</f>
        <v>955</v>
      </c>
      <c r="E203" s="18">
        <f>SUM('[1]VEICULOS - Praça 1'!E203,'[1]VEICULOS - Praça 2'!E203,'[1]VEICULOS - Praça 3'!E203,'[1]VEICULOS - Praça 4'!E203)</f>
        <v>145</v>
      </c>
      <c r="F203" s="18">
        <f>SUM('[1]VEICULOS - Praça 1'!F203,'[1]VEICULOS - Praça 2'!F203,'[1]VEICULOS - Praça 3'!F203,'[1]VEICULOS - Praça 4'!F203)</f>
        <v>120270</v>
      </c>
      <c r="G203" s="18">
        <f>SUM('[1]VEICULOS - Praça 1'!G203,'[1]VEICULOS - Praça 2'!G203,'[1]VEICULOS - Praça 3'!G203,'[1]VEICULOS - Praça 4'!G203)</f>
        <v>38838</v>
      </c>
      <c r="H203" s="18">
        <f>SUM('[1]VEICULOS - Praça 1'!H203,'[1]VEICULOS - Praça 2'!H203,'[1]VEICULOS - Praça 3'!H203,'[1]VEICULOS - Praça 4'!H203)</f>
        <v>3349</v>
      </c>
      <c r="I203" s="18">
        <f>SUM('[1]VEICULOS - Praça 1'!I203,'[1]VEICULOS - Praça 2'!I203,'[1]VEICULOS - Praça 3'!I203,'[1]VEICULOS - Praça 4'!I203)</f>
        <v>23472</v>
      </c>
      <c r="J203" s="18">
        <f>SUM('[1]VEICULOS - Praça 1'!J203,'[1]VEICULOS - Praça 2'!J203,'[1]VEICULOS - Praça 3'!J203,'[1]VEICULOS - Praça 4'!J203)</f>
        <v>23294</v>
      </c>
      <c r="K203" s="18">
        <f>SUM('[1]VEICULOS - Praça 1'!K203,'[1]VEICULOS - Praça 2'!K203,'[1]VEICULOS - Praça 3'!K203,'[1]VEICULOS - Praça 4'!K203)</f>
        <v>9176</v>
      </c>
      <c r="L203" s="18">
        <f>SUM('[1]VEICULOS - Praça 1'!L203,'[1]VEICULOS - Praça 2'!L203,'[1]VEICULOS - Praça 3'!L203,'[1]VEICULOS - Praça 4'!L203)</f>
        <v>11</v>
      </c>
      <c r="M203" s="18">
        <f>SUM('[1]VEICULOS - Praça 1'!M203,'[1]VEICULOS - Praça 2'!M203,'[1]VEICULOS - Praça 3'!M203,'[1]VEICULOS - Praça 4'!M203)</f>
        <v>33328</v>
      </c>
      <c r="N203" s="18">
        <f>SUM('[1]VEICULOS - Praça 1'!N203,'[1]VEICULOS - Praça 2'!N203,'[1]VEICULOS - Praça 3'!N203,'[1]VEICULOS - Praça 4'!N203)</f>
        <v>0</v>
      </c>
      <c r="O203" s="18">
        <f>SUM('[1]VEICULOS - Praça 1'!O203,'[1]VEICULOS - Praça 2'!O203,'[1]VEICULOS - Praça 3'!O203,'[1]VEICULOS - Praça 4'!O203)</f>
        <v>68415</v>
      </c>
      <c r="P203" s="18">
        <f>SUM('[1]VEICULOS - Praça 1'!P203,'[1]VEICULOS - Praça 2'!P203,'[1]VEICULOS - Praça 3'!P203,'[1]VEICULOS - Praça 4'!P203)</f>
        <v>734</v>
      </c>
      <c r="Q203" s="18">
        <f>SUM('[1]VEICULOS - Praça 1'!Q203,'[1]VEICULOS - Praça 2'!Q203,'[1]VEICULOS - Praça 3'!Q203,'[1]VEICULOS - Praça 4'!Q203)</f>
        <v>12131</v>
      </c>
      <c r="R203" s="18">
        <f>SUM('[1]VEICULOS - Praça 1'!R203,'[1]VEICULOS - Praça 2'!R203,'[1]VEICULOS - Praça 3'!R203,'[1]VEICULOS - Praça 4'!R203)</f>
        <v>18490</v>
      </c>
      <c r="S203" s="18">
        <f>SUM('[1]VEICULOS - Praça 1'!S203,'[1]VEICULOS - Praça 2'!S203,'[1]VEICULOS - Praça 3'!S203,'[1]VEICULOS - Praça 4'!S203)</f>
        <v>908538</v>
      </c>
      <c r="T203" s="18">
        <f>SUM('[1]VEICULOS - Praça 1'!T203,'[1]VEICULOS - Praça 2'!T203,'[1]VEICULOS - Praça 3'!T203,'[1]VEICULOS - Praça 4'!T203)</f>
        <v>1350800</v>
      </c>
      <c r="U203" s="18">
        <f>SUM('[1]VEICULOS - Praça 1'!U203,'[1]VEICULOS - Praça 2'!U203,'[1]VEICULOS - Praça 3'!U203,'[1]VEICULOS - Praça 4'!U203)</f>
        <v>1029505</v>
      </c>
      <c r="V203" s="18">
        <f>SUM('[1]VEICULOS - Praça 1'!V203,'[1]VEICULOS - Praça 2'!V203,'[1]VEICULOS - Praça 3'!V203,'[1]VEICULOS - Praça 4'!V203)</f>
        <v>1471767</v>
      </c>
      <c r="W203" s="18">
        <f>SUM('[1]VEICULOS - Praça 1'!W203,'[1]VEICULOS - Praça 2'!W203,'[1]VEICULOS - Praça 3'!W203,'[1]VEICULOS - Praça 4'!W203)</f>
        <v>677997</v>
      </c>
      <c r="X203" s="18">
        <f>SUM('[1]VEICULOS - Praça 1'!X203,'[1]VEICULOS - Praça 2'!X203,'[1]VEICULOS - Praça 3'!X203,'[1]VEICULOS - Praça 4'!X203)</f>
        <v>218410</v>
      </c>
      <c r="Y203" s="21">
        <f t="shared" si="43"/>
        <v>0.75634951534291905</v>
      </c>
      <c r="Z203" s="21">
        <f t="shared" si="44"/>
        <v>0.243650484657081</v>
      </c>
    </row>
    <row r="204" spans="1:26" ht="15" x14ac:dyDescent="0.2">
      <c r="A204" s="20" t="s">
        <v>37</v>
      </c>
      <c r="B204" s="18">
        <f>SUM('[1]VEICULOS - Praça 1'!B204,'[1]VEICULOS - Praça 2'!B204,'[1]VEICULOS - Praça 3'!B204,'[1]VEICULOS - Praça 4'!B204)</f>
        <v>0</v>
      </c>
      <c r="C204" s="18">
        <f>SUM('[1]VEICULOS - Praça 1'!C204,'[1]VEICULOS - Praça 2'!C204,'[1]VEICULOS - Praça 3'!C204,'[1]VEICULOS - Praça 4'!C204)</f>
        <v>490427</v>
      </c>
      <c r="D204" s="18">
        <f>SUM('[1]VEICULOS - Praça 1'!D204,'[1]VEICULOS - Praça 2'!D204,'[1]VEICULOS - Praça 3'!D204,'[1]VEICULOS - Praça 4'!D204)</f>
        <v>827</v>
      </c>
      <c r="E204" s="18">
        <v>2</v>
      </c>
      <c r="F204" s="18">
        <v>605</v>
      </c>
      <c r="G204" s="18">
        <f>SUM('[1]VEICULOS - Praça 1'!G204,'[1]VEICULOS - Praça 2'!G204,'[1]VEICULOS - Praça 3'!G204,'[1]VEICULOS - Praça 4'!G204)</f>
        <v>27518</v>
      </c>
      <c r="H204" s="18">
        <f>SUM('[1]VEICULOS - Praça 1'!H204,'[1]VEICULOS - Praça 2'!H204,'[1]VEICULOS - Praça 3'!H204,'[1]VEICULOS - Praça 4'!H204)</f>
        <v>2419</v>
      </c>
      <c r="I204" s="18">
        <v>124</v>
      </c>
      <c r="J204" s="18">
        <f>SUM('[1]VEICULOS - Praça 1'!J204,'[1]VEICULOS - Praça 2'!J204,'[1]VEICULOS - Praça 3'!J204,'[1]VEICULOS - Praça 4'!J204)</f>
        <v>14347</v>
      </c>
      <c r="K204" s="18">
        <f>SUM('[1]VEICULOS - Praça 1'!K204,'[1]VEICULOS - Praça 2'!K204,'[1]VEICULOS - Praça 3'!K204,'[1]VEICULOS - Praça 4'!K204)</f>
        <v>5516</v>
      </c>
      <c r="L204" s="18">
        <f>SUM('[1]VEICULOS - Praça 1'!L204,'[1]VEICULOS - Praça 2'!L204,'[1]VEICULOS - Praça 3'!L204,'[1]VEICULOS - Praça 4'!L204)</f>
        <v>35</v>
      </c>
      <c r="M204" s="18">
        <v>266</v>
      </c>
      <c r="N204" s="18">
        <f>SUM('[1]VEICULOS - Praça 1'!N204,'[1]VEICULOS - Praça 2'!N204,'[1]VEICULOS - Praça 3'!N204,'[1]VEICULOS - Praça 4'!N204)</f>
        <v>0</v>
      </c>
      <c r="O204" s="18">
        <v>848</v>
      </c>
      <c r="P204" s="18">
        <f>SUM('[1]VEICULOS - Praça 1'!P204,'[1]VEICULOS - Praça 2'!P204,'[1]VEICULOS - Praça 3'!P204,'[1]VEICULOS - Praça 4'!P204)</f>
        <v>902</v>
      </c>
      <c r="Q204" s="18">
        <f>SUM('[1]VEICULOS - Praça 1'!Q204,'[1]VEICULOS - Praça 2'!Q204,'[1]VEICULOS - Praça 3'!Q204,'[1]VEICULOS - Praça 4'!Q204)</f>
        <v>10203</v>
      </c>
      <c r="R204" s="18">
        <f>SUM('[1]VEICULOS - Praça 1'!R204,'[1]VEICULOS - Praça 2'!R204,'[1]VEICULOS - Praça 3'!R204,'[1]VEICULOS - Praça 4'!R204)</f>
        <v>17671</v>
      </c>
      <c r="S204" s="18">
        <f>SUM('[1]VEICULOS - Praça 1'!S204,'[1]VEICULOS - Praça 2'!S204,'[1]VEICULOS - Praça 3'!S204,'[1]VEICULOS - Praça 4'!S204)</f>
        <v>657369.03333333333</v>
      </c>
      <c r="T204" s="18">
        <f>SUM('[1]VEICULOS - Praça 1'!T204,'[1]VEICULOS - Praça 2'!T204,'[1]VEICULOS - Praça 3'!T204,'[1]VEICULOS - Praça 4'!T204)</f>
        <v>959362.06666666665</v>
      </c>
      <c r="U204" s="18">
        <f>SUM('[1]VEICULOS - Praça 1'!U204,'[1]VEICULOS - Praça 2'!U204,'[1]VEICULOS - Praça 3'!U204,'[1]VEICULOS - Praça 4'!U204)</f>
        <v>740044.1</v>
      </c>
      <c r="V204" s="18">
        <f>SUM('[1]VEICULOS - Praça 1'!V204,'[1]VEICULOS - Praça 2'!V204,'[1]VEICULOS - Praça 3'!V204,'[1]VEICULOS - Praça 4'!V204)</f>
        <v>1042037.1333333333</v>
      </c>
      <c r="W204" s="18">
        <f>SUM('[1]VEICULOS - Praça 1'!W204,'[1]VEICULOS - Praça 2'!W204,'[1]VEICULOS - Praça 3'!W204,'[1]VEICULOS - Praça 4'!W204)</f>
        <v>491330.03333333333</v>
      </c>
      <c r="X204" s="18">
        <f>SUM('[1]VEICULOS - Praça 1'!X204,'[1]VEICULOS - Praça 2'!X204,'[1]VEICULOS - Praça 3'!X204,'[1]VEICULOS - Praça 4'!X204)</f>
        <v>155835.56666666665</v>
      </c>
      <c r="Y204" s="21">
        <f t="shared" si="43"/>
        <v>0.75920295104272129</v>
      </c>
      <c r="Z204" s="21">
        <f t="shared" si="44"/>
        <v>0.24079704895727871</v>
      </c>
    </row>
    <row r="205" spans="1:26" ht="15" x14ac:dyDescent="0.2">
      <c r="A205" s="20" t="s">
        <v>38</v>
      </c>
      <c r="B205" s="18">
        <f>SUM('[1]VEICULOS - Praça 1'!B205,'[1]VEICULOS - Praça 2'!B205,'[1]VEICULOS - Praça 3'!B205,'[1]VEICULOS - Praça 4'!B205)</f>
        <v>0</v>
      </c>
      <c r="C205" s="18">
        <f>SUM('[1]VEICULOS - Praça 1'!C205,'[1]VEICULOS - Praça 2'!C205,'[1]VEICULOS - Praça 3'!C205,'[1]VEICULOS - Praça 4'!C205)</f>
        <v>665042</v>
      </c>
      <c r="D205" s="18">
        <f>SUM('[1]VEICULOS - Praça 1'!D205,'[1]VEICULOS - Praça 2'!D205,'[1]VEICULOS - Praça 3'!D205,'[1]VEICULOS - Praça 4'!D205)</f>
        <v>895</v>
      </c>
      <c r="E205" s="18">
        <f>SUM('[1]VEICULOS - Praça 1'!E205,'[1]VEICULOS - Praça 2'!E205,'[1]VEICULOS - Praça 3'!E205,'[1]VEICULOS - Praça 4'!E205)</f>
        <v>116</v>
      </c>
      <c r="F205" s="18">
        <f>SUM('[1]VEICULOS - Praça 1'!F205,'[1]VEICULOS - Praça 2'!F205,'[1]VEICULOS - Praça 3'!F205,'[1]VEICULOS - Praça 4'!F205)</f>
        <v>120912</v>
      </c>
      <c r="G205" s="18">
        <f>SUM('[1]VEICULOS - Praça 1'!G205,'[1]VEICULOS - Praça 2'!G205,'[1]VEICULOS - Praça 3'!G205,'[1]VEICULOS - Praça 4'!G205)</f>
        <v>38842</v>
      </c>
      <c r="H205" s="18">
        <f>SUM('[1]VEICULOS - Praça 1'!H205,'[1]VEICULOS - Praça 2'!H205,'[1]VEICULOS - Praça 3'!H205,'[1]VEICULOS - Praça 4'!H205)</f>
        <v>3052</v>
      </c>
      <c r="I205" s="18">
        <f>SUM('[1]VEICULOS - Praça 1'!I205,'[1]VEICULOS - Praça 2'!I205,'[1]VEICULOS - Praça 3'!I205,'[1]VEICULOS - Praça 4'!I205)</f>
        <v>19710</v>
      </c>
      <c r="J205" s="18">
        <f>SUM('[1]VEICULOS - Praça 1'!J205,'[1]VEICULOS - Praça 2'!J205,'[1]VEICULOS - Praça 3'!J205,'[1]VEICULOS - Praça 4'!J205)</f>
        <v>20496</v>
      </c>
      <c r="K205" s="18">
        <f>SUM('[1]VEICULOS - Praça 1'!K205,'[1]VEICULOS - Praça 2'!K205,'[1]VEICULOS - Praça 3'!K205,'[1]VEICULOS - Praça 4'!K205)</f>
        <v>7570</v>
      </c>
      <c r="L205" s="18">
        <f>SUM('[1]VEICULOS - Praça 1'!L205,'[1]VEICULOS - Praça 2'!L205,'[1]VEICULOS - Praça 3'!L205,'[1]VEICULOS - Praça 4'!L205)</f>
        <v>15</v>
      </c>
      <c r="M205" s="18">
        <f>SUM('[1]VEICULOS - Praça 1'!M205,'[1]VEICULOS - Praça 2'!M205,'[1]VEICULOS - Praça 3'!M205,'[1]VEICULOS - Praça 4'!M205)</f>
        <v>31168</v>
      </c>
      <c r="N205" s="18">
        <f>SUM('[1]VEICULOS - Praça 1'!N205,'[1]VEICULOS - Praça 2'!N205,'[1]VEICULOS - Praça 3'!N205,'[1]VEICULOS - Praça 4'!N205)</f>
        <v>0</v>
      </c>
      <c r="O205" s="18">
        <f>SUM('[1]VEICULOS - Praça 1'!O205,'[1]VEICULOS - Praça 2'!O205,'[1]VEICULOS - Praça 3'!O205,'[1]VEICULOS - Praça 4'!O205)</f>
        <v>73495</v>
      </c>
      <c r="P205" s="18">
        <f>SUM('[1]VEICULOS - Praça 1'!P205,'[1]VEICULOS - Praça 2'!P205,'[1]VEICULOS - Praça 3'!P205,'[1]VEICULOS - Praça 4'!P205)</f>
        <v>653</v>
      </c>
      <c r="Q205" s="18">
        <f>SUM('[1]VEICULOS - Praça 1'!Q205,'[1]VEICULOS - Praça 2'!Q205,'[1]VEICULOS - Praça 3'!Q205,'[1]VEICULOS - Praça 4'!Q205)</f>
        <v>12307</v>
      </c>
      <c r="R205" s="18">
        <f>SUM('[1]VEICULOS - Praça 1'!R205,'[1]VEICULOS - Praça 2'!R205,'[1]VEICULOS - Praça 3'!R205,'[1]VEICULOS - Praça 4'!R205)</f>
        <v>18677</v>
      </c>
      <c r="S205" s="18">
        <f>SUM('[1]VEICULOS - Praça 1'!S205,'[1]VEICULOS - Praça 2'!S205,'[1]VEICULOS - Praça 3'!S205,'[1]VEICULOS - Praça 4'!S205)</f>
        <v>888957</v>
      </c>
      <c r="T205" s="18">
        <f>SUM('[1]VEICULOS - Praça 1'!T205,'[1]VEICULOS - Praça 2'!T205,'[1]VEICULOS - Praça 3'!T205,'[1]VEICULOS - Praça 4'!T205)</f>
        <v>1301694</v>
      </c>
      <c r="U205" s="18">
        <f>SUM('[1]VEICULOS - Praça 1'!U205,'[1]VEICULOS - Praça 2'!U205,'[1]VEICULOS - Praça 3'!U205,'[1]VEICULOS - Praça 4'!U205)</f>
        <v>1012950</v>
      </c>
      <c r="V205" s="18">
        <f>SUM('[1]VEICULOS - Praça 1'!V205,'[1]VEICULOS - Praça 2'!V205,'[1]VEICULOS - Praça 3'!V205,'[1]VEICULOS - Praça 4'!V205)</f>
        <v>1425687</v>
      </c>
      <c r="W205" s="18">
        <f>SUM('[1]VEICULOS - Praça 1'!W205,'[1]VEICULOS - Praça 2'!W205,'[1]VEICULOS - Praça 3'!W205,'[1]VEICULOS - Praça 4'!W205)</f>
        <v>666053</v>
      </c>
      <c r="X205" s="18">
        <f>SUM('[1]VEICULOS - Praça 1'!X205,'[1]VEICULOS - Praça 2'!X205,'[1]VEICULOS - Praça 3'!X205,'[1]VEICULOS - Praça 4'!X205)</f>
        <v>210597</v>
      </c>
      <c r="Y205" s="21">
        <f t="shared" si="43"/>
        <v>0.75977071807448815</v>
      </c>
      <c r="Z205" s="21">
        <f t="shared" si="44"/>
        <v>0.24022928192551188</v>
      </c>
    </row>
    <row r="206" spans="1:26" ht="15" x14ac:dyDescent="0.2">
      <c r="A206" s="20" t="s">
        <v>39</v>
      </c>
      <c r="B206" s="18">
        <f>SUM('[1]VEICULOS - Praça 1'!B206,'[1]VEICULOS - Praça 2'!B206,'[1]VEICULOS - Praça 3'!B206,'[1]VEICULOS - Praça 4'!B206)</f>
        <v>0</v>
      </c>
      <c r="C206" s="18">
        <f>SUM('[1]VEICULOS - Praça 1'!C206,'[1]VEICULOS - Praça 2'!C206,'[1]VEICULOS - Praça 3'!C206,'[1]VEICULOS - Praça 4'!C206)</f>
        <v>636328</v>
      </c>
      <c r="D206" s="18">
        <f>SUM('[1]VEICULOS - Praça 1'!D206,'[1]VEICULOS - Praça 2'!D206,'[1]VEICULOS - Praça 3'!D206,'[1]VEICULOS - Praça 4'!D206)</f>
        <v>1439</v>
      </c>
      <c r="E206" s="18">
        <f>SUM('[1]VEICULOS - Praça 1'!E206,'[1]VEICULOS - Praça 2'!E206,'[1]VEICULOS - Praça 3'!E206,'[1]VEICULOS - Praça 4'!E206)</f>
        <v>174</v>
      </c>
      <c r="F206" s="18">
        <f>SUM('[1]VEICULOS - Praça 1'!F206,'[1]VEICULOS - Praça 2'!F206,'[1]VEICULOS - Praça 3'!F206,'[1]VEICULOS - Praça 4'!F206)</f>
        <v>111913</v>
      </c>
      <c r="G206" s="18">
        <f>SUM('[1]VEICULOS - Praça 1'!G206,'[1]VEICULOS - Praça 2'!G206,'[1]VEICULOS - Praça 3'!G206,'[1]VEICULOS - Praça 4'!G206)</f>
        <v>33683</v>
      </c>
      <c r="H206" s="18">
        <f>SUM('[1]VEICULOS - Praça 1'!H206,'[1]VEICULOS - Praça 2'!H206,'[1]VEICULOS - Praça 3'!H206,'[1]VEICULOS - Praça 4'!H206)</f>
        <v>2918</v>
      </c>
      <c r="I206" s="18">
        <f>SUM('[1]VEICULOS - Praça 1'!I206,'[1]VEICULOS - Praça 2'!I206,'[1]VEICULOS - Praça 3'!I206,'[1]VEICULOS - Praça 4'!I206)</f>
        <v>19255</v>
      </c>
      <c r="J206" s="18">
        <f>SUM('[1]VEICULOS - Praça 1'!J206,'[1]VEICULOS - Praça 2'!J206,'[1]VEICULOS - Praça 3'!J206,'[1]VEICULOS - Praça 4'!J206)</f>
        <v>18914</v>
      </c>
      <c r="K206" s="18">
        <f>SUM('[1]VEICULOS - Praça 1'!K206,'[1]VEICULOS - Praça 2'!K206,'[1]VEICULOS - Praça 3'!K206,'[1]VEICULOS - Praça 4'!K206)</f>
        <v>7079</v>
      </c>
      <c r="L206" s="18">
        <f>SUM('[1]VEICULOS - Praça 1'!L206,'[1]VEICULOS - Praça 2'!L206,'[1]VEICULOS - Praça 3'!L206,'[1]VEICULOS - Praça 4'!L206)</f>
        <v>33</v>
      </c>
      <c r="M206" s="18">
        <f>SUM('[1]VEICULOS - Praça 1'!M206,'[1]VEICULOS - Praça 2'!M206,'[1]VEICULOS - Praça 3'!M206,'[1]VEICULOS - Praça 4'!M206)</f>
        <v>27950</v>
      </c>
      <c r="N206" s="18">
        <f>SUM('[1]VEICULOS - Praça 1'!N206,'[1]VEICULOS - Praça 2'!N206,'[1]VEICULOS - Praça 3'!N206,'[1]VEICULOS - Praça 4'!N206)</f>
        <v>0</v>
      </c>
      <c r="O206" s="18">
        <f>SUM('[1]VEICULOS - Praça 1'!O206,'[1]VEICULOS - Praça 2'!O206,'[1]VEICULOS - Praça 3'!O206,'[1]VEICULOS - Praça 4'!O206)</f>
        <v>58409</v>
      </c>
      <c r="P206" s="18">
        <f>SUM('[1]VEICULOS - Praça 1'!P206,'[1]VEICULOS - Praça 2'!P206,'[1]VEICULOS - Praça 3'!P206,'[1]VEICULOS - Praça 4'!P206)</f>
        <v>580</v>
      </c>
      <c r="Q206" s="18">
        <f>SUM('[1]VEICULOS - Praça 1'!Q206,'[1]VEICULOS - Praça 2'!Q206,'[1]VEICULOS - Praça 3'!Q206,'[1]VEICULOS - Praça 4'!Q206)</f>
        <v>10971</v>
      </c>
      <c r="R206" s="18">
        <f>SUM('[1]VEICULOS - Praça 1'!R206,'[1]VEICULOS - Praça 2'!R206,'[1]VEICULOS - Praça 3'!R206,'[1]VEICULOS - Praça 4'!R206)</f>
        <v>17507</v>
      </c>
      <c r="S206" s="18">
        <f>SUM('[1]VEICULOS - Praça 1'!S206,'[1]VEICULOS - Praça 2'!S206,'[1]VEICULOS - Praça 3'!S206,'[1]VEICULOS - Praça 4'!S206)</f>
        <v>842707</v>
      </c>
      <c r="T206" s="18">
        <f>SUM('[1]VEICULOS - Praça 1'!T206,'[1]VEICULOS - Praça 2'!T206,'[1]VEICULOS - Praça 3'!T206,'[1]VEICULOS - Praça 4'!T206)</f>
        <v>1221635</v>
      </c>
      <c r="U206" s="18">
        <f>SUM('[1]VEICULOS - Praça 1'!U206,'[1]VEICULOS - Praça 2'!U206,'[1]VEICULOS - Praça 3'!U206,'[1]VEICULOS - Praça 4'!U206)</f>
        <v>947153</v>
      </c>
      <c r="V206" s="18">
        <f>SUM('[1]VEICULOS - Praça 1'!V206,'[1]VEICULOS - Praça 2'!V206,'[1]VEICULOS - Praça 3'!V206,'[1]VEICULOS - Praça 4'!V206)</f>
        <v>1326081</v>
      </c>
      <c r="W206" s="18">
        <f>SUM('[1]VEICULOS - Praça 1'!W206,'[1]VEICULOS - Praça 2'!W206,'[1]VEICULOS - Praça 3'!W206,'[1]VEICULOS - Praça 4'!W206)</f>
        <v>637941</v>
      </c>
      <c r="X206" s="18">
        <f>SUM('[1]VEICULOS - Praça 1'!X206,'[1]VEICULOS - Praça 2'!X206,'[1]VEICULOS - Praça 3'!X206,'[1]VEICULOS - Praça 4'!X206)</f>
        <v>193795</v>
      </c>
      <c r="Y206" s="21">
        <f t="shared" si="43"/>
        <v>0.76699938442005633</v>
      </c>
      <c r="Z206" s="21">
        <f t="shared" si="44"/>
        <v>0.23300061557994364</v>
      </c>
    </row>
    <row r="207" spans="1:26" ht="15" x14ac:dyDescent="0.2">
      <c r="A207" s="20" t="s">
        <v>40</v>
      </c>
      <c r="B207" s="18">
        <f>SUM('[1]VEICULOS - Praça 1'!B207,'[1]VEICULOS - Praça 2'!B207,'[1]VEICULOS - Praça 3'!B207,'[1]VEICULOS - Praça 4'!B207)</f>
        <v>0</v>
      </c>
      <c r="C207" s="18">
        <f>SUM('[1]VEICULOS - Praça 1'!C207,'[1]VEICULOS - Praça 2'!C207,'[1]VEICULOS - Praça 3'!C207,'[1]VEICULOS - Praça 4'!C207)</f>
        <v>703588</v>
      </c>
      <c r="D207" s="18">
        <f>SUM('[1]VEICULOS - Praça 1'!D207,'[1]VEICULOS - Praça 2'!D207,'[1]VEICULOS - Praça 3'!D207,'[1]VEICULOS - Praça 4'!D207)</f>
        <v>994</v>
      </c>
      <c r="E207" s="18">
        <f>SUM('[1]VEICULOS - Praça 1'!E207,'[1]VEICULOS - Praça 2'!E207,'[1]VEICULOS - Praça 3'!E207,'[1]VEICULOS - Praça 4'!E207)</f>
        <v>142</v>
      </c>
      <c r="F207" s="18">
        <f>SUM('[1]VEICULOS - Praça 1'!F207,'[1]VEICULOS - Praça 2'!F207,'[1]VEICULOS - Praça 3'!F207,'[1]VEICULOS - Praça 4'!F207)</f>
        <v>102975</v>
      </c>
      <c r="G207" s="18">
        <f>SUM('[1]VEICULOS - Praça 1'!G207,'[1]VEICULOS - Praça 2'!G207,'[1]VEICULOS - Praça 3'!G207,'[1]VEICULOS - Praça 4'!G207)</f>
        <v>29548</v>
      </c>
      <c r="H207" s="18">
        <f>SUM('[1]VEICULOS - Praça 1'!H207,'[1]VEICULOS - Praça 2'!H207,'[1]VEICULOS - Praça 3'!H207,'[1]VEICULOS - Praça 4'!H207)</f>
        <v>2653</v>
      </c>
      <c r="I207" s="18">
        <f>SUM('[1]VEICULOS - Praça 1'!I207,'[1]VEICULOS - Praça 2'!I207,'[1]VEICULOS - Praça 3'!I207,'[1]VEICULOS - Praça 4'!I207)</f>
        <v>15740</v>
      </c>
      <c r="J207" s="18">
        <f>SUM('[1]VEICULOS - Praça 1'!J207,'[1]VEICULOS - Praça 2'!J207,'[1]VEICULOS - Praça 3'!J207,'[1]VEICULOS - Praça 4'!J207)</f>
        <v>15714</v>
      </c>
      <c r="K207" s="18">
        <f>SUM('[1]VEICULOS - Praça 1'!K207,'[1]VEICULOS - Praça 2'!K207,'[1]VEICULOS - Praça 3'!K207,'[1]VEICULOS - Praça 4'!K207)</f>
        <v>7126</v>
      </c>
      <c r="L207" s="18">
        <f>SUM('[1]VEICULOS - Praça 1'!L207,'[1]VEICULOS - Praça 2'!L207,'[1]VEICULOS - Praça 3'!L207,'[1]VEICULOS - Praça 4'!L207)</f>
        <v>27</v>
      </c>
      <c r="M207" s="18">
        <f>SUM('[1]VEICULOS - Praça 1'!M207,'[1]VEICULOS - Praça 2'!M207,'[1]VEICULOS - Praça 3'!M207,'[1]VEICULOS - Praça 4'!M207)</f>
        <v>28471</v>
      </c>
      <c r="N207" s="18">
        <f>SUM('[1]VEICULOS - Praça 1'!N207,'[1]VEICULOS - Praça 2'!N207,'[1]VEICULOS - Praça 3'!N207,'[1]VEICULOS - Praça 4'!N207)</f>
        <v>0</v>
      </c>
      <c r="O207" s="18">
        <f>SUM('[1]VEICULOS - Praça 1'!O207,'[1]VEICULOS - Praça 2'!O207,'[1]VEICULOS - Praça 3'!O207,'[1]VEICULOS - Praça 4'!O207)</f>
        <v>72785</v>
      </c>
      <c r="P207" s="18">
        <f>SUM('[1]VEICULOS - Praça 1'!P207,'[1]VEICULOS - Praça 2'!P207,'[1]VEICULOS - Praça 3'!P207,'[1]VEICULOS - Praça 4'!P207)</f>
        <v>658</v>
      </c>
      <c r="Q207" s="18">
        <f>SUM('[1]VEICULOS - Praça 1'!Q207,'[1]VEICULOS - Praça 2'!Q207,'[1]VEICULOS - Praça 3'!Q207,'[1]VEICULOS - Praça 4'!Q207)</f>
        <v>11896</v>
      </c>
      <c r="R207" s="18">
        <f>SUM('[1]VEICULOS - Praça 1'!R207,'[1]VEICULOS - Praça 2'!R207,'[1]VEICULOS - Praça 3'!R207,'[1]VEICULOS - Praça 4'!R207)</f>
        <v>19493</v>
      </c>
      <c r="S207" s="18">
        <f>SUM('[1]VEICULOS - Praça 1'!S207,'[1]VEICULOS - Praça 2'!S207,'[1]VEICULOS - Praça 3'!S207,'[1]VEICULOS - Praça 4'!S207)</f>
        <v>890403</v>
      </c>
      <c r="T207" s="18">
        <f>SUM('[1]VEICULOS - Praça 1'!T207,'[1]VEICULOS - Praça 2'!T207,'[1]VEICULOS - Praça 3'!T207,'[1]VEICULOS - Praça 4'!T207)</f>
        <v>1227288</v>
      </c>
      <c r="U207" s="18">
        <f>SUM('[1]VEICULOS - Praça 1'!U207,'[1]VEICULOS - Praça 2'!U207,'[1]VEICULOS - Praça 3'!U207,'[1]VEICULOS - Praça 4'!U207)</f>
        <v>1011810</v>
      </c>
      <c r="V207" s="18">
        <f>SUM('[1]VEICULOS - Praça 1'!V207,'[1]VEICULOS - Praça 2'!V207,'[1]VEICULOS - Praça 3'!V207,'[1]VEICULOS - Praça 4'!V207)</f>
        <v>1348695</v>
      </c>
      <c r="W207" s="18">
        <f>SUM('[1]VEICULOS - Praça 1'!W207,'[1]VEICULOS - Praça 2'!W207,'[1]VEICULOS - Praça 3'!W207,'[1]VEICULOS - Praça 4'!W207)</f>
        <v>704724</v>
      </c>
      <c r="X207" s="18">
        <f>SUM('[1]VEICULOS - Praça 1'!X207,'[1]VEICULOS - Praça 2'!X207,'[1]VEICULOS - Praça 3'!X207,'[1]VEICULOS - Praça 4'!X207)</f>
        <v>173783</v>
      </c>
      <c r="Y207" s="21">
        <f t="shared" si="43"/>
        <v>0.80218370485380308</v>
      </c>
      <c r="Z207" s="21">
        <f t="shared" si="44"/>
        <v>0.19781629514619689</v>
      </c>
    </row>
    <row r="208" spans="1:26" x14ac:dyDescent="0.2">
      <c r="Y208" s="28"/>
      <c r="Z208" s="28"/>
    </row>
    <row r="209" spans="1:26" ht="15" x14ac:dyDescent="0.2">
      <c r="A209" s="14">
        <v>2011</v>
      </c>
      <c r="B209" s="15">
        <f t="shared" ref="B209:X209" si="45">SUM(B210:B221)</f>
        <v>0</v>
      </c>
      <c r="C209" s="15">
        <f t="shared" si="45"/>
        <v>6330048</v>
      </c>
      <c r="D209" s="15">
        <f t="shared" si="45"/>
        <v>10353</v>
      </c>
      <c r="E209" s="15">
        <f t="shared" si="45"/>
        <v>1578</v>
      </c>
      <c r="F209" s="15">
        <f t="shared" si="45"/>
        <v>901329</v>
      </c>
      <c r="G209" s="15">
        <f t="shared" si="45"/>
        <v>309380</v>
      </c>
      <c r="H209" s="15">
        <f t="shared" si="45"/>
        <v>19593</v>
      </c>
      <c r="I209" s="15">
        <f t="shared" si="45"/>
        <v>111062</v>
      </c>
      <c r="J209" s="15">
        <f t="shared" si="45"/>
        <v>71656</v>
      </c>
      <c r="K209" s="15">
        <f t="shared" si="45"/>
        <v>27996</v>
      </c>
      <c r="L209" s="15">
        <f t="shared" si="45"/>
        <v>63</v>
      </c>
      <c r="M209" s="15">
        <f t="shared" si="45"/>
        <v>953641</v>
      </c>
      <c r="N209" s="15">
        <f t="shared" si="45"/>
        <v>0</v>
      </c>
      <c r="O209" s="15">
        <f t="shared" si="45"/>
        <v>695518</v>
      </c>
      <c r="P209" s="15">
        <f t="shared" si="45"/>
        <v>2889</v>
      </c>
      <c r="Q209" s="15">
        <f t="shared" si="45"/>
        <v>130561</v>
      </c>
      <c r="R209" s="15">
        <f t="shared" si="45"/>
        <v>191085</v>
      </c>
      <c r="S209" s="15">
        <f t="shared" si="45"/>
        <v>8134455</v>
      </c>
      <c r="T209" s="15">
        <f t="shared" si="45"/>
        <v>10717520</v>
      </c>
      <c r="U209" s="15">
        <f t="shared" si="45"/>
        <v>9803493</v>
      </c>
      <c r="V209" s="15">
        <f t="shared" si="45"/>
        <v>12477968</v>
      </c>
      <c r="W209" s="15">
        <f t="shared" si="45"/>
        <v>6403704</v>
      </c>
      <c r="X209" s="15">
        <f t="shared" si="45"/>
        <v>1508113</v>
      </c>
      <c r="Y209" s="16">
        <f>(W209)/($W209+$X209)</f>
        <v>0.80938474689189599</v>
      </c>
      <c r="Z209" s="16">
        <f>(X209)/($W209+$X209)</f>
        <v>0.19061525310810398</v>
      </c>
    </row>
    <row r="210" spans="1:26" ht="15" x14ac:dyDescent="0.2">
      <c r="A210" s="20" t="s">
        <v>29</v>
      </c>
      <c r="B210" s="18">
        <f>SUM('[1]VEICULOS - Praça 1'!B210,'[1]VEICULOS - Praça 2'!B210,'[1]VEICULOS - Praça 3'!B210,'[1]VEICULOS - Praça 4'!B210)</f>
        <v>0</v>
      </c>
      <c r="C210" s="18">
        <f>SUM('[1]VEICULOS - Praça 1'!C210,'[1]VEICULOS - Praça 2'!C210,'[1]VEICULOS - Praça 3'!C210,'[1]VEICULOS - Praça 4'!C210)</f>
        <v>449571</v>
      </c>
      <c r="D210" s="18">
        <f>SUM('[1]VEICULOS - Praça 1'!D210,'[1]VEICULOS - Praça 2'!D210,'[1]VEICULOS - Praça 3'!D210,'[1]VEICULOS - Praça 4'!D210)</f>
        <v>646</v>
      </c>
      <c r="E210" s="18">
        <f>SUM('[1]VEICULOS - Praça 1'!E210,'[1]VEICULOS - Praça 2'!E210,'[1]VEICULOS - Praça 3'!E210,'[1]VEICULOS - Praça 4'!E210)</f>
        <v>63</v>
      </c>
      <c r="F210" s="18">
        <f>SUM('[1]VEICULOS - Praça 1'!F210,'[1]VEICULOS - Praça 2'!F210,'[1]VEICULOS - Praça 3'!F210,'[1]VEICULOS - Praça 4'!F210)</f>
        <v>58469</v>
      </c>
      <c r="G210" s="18">
        <f>SUM('[1]VEICULOS - Praça 1'!G210,'[1]VEICULOS - Praça 2'!G210,'[1]VEICULOS - Praça 3'!G210,'[1]VEICULOS - Praça 4'!G210)</f>
        <v>18414</v>
      </c>
      <c r="H210" s="18">
        <f>SUM('[1]VEICULOS - Praça 1'!H210,'[1]VEICULOS - Praça 2'!H210,'[1]VEICULOS - Praça 3'!H210,'[1]VEICULOS - Praça 4'!H210)</f>
        <v>1015</v>
      </c>
      <c r="I210" s="18">
        <f>SUM('[1]VEICULOS - Praça 1'!I210,'[1]VEICULOS - Praça 2'!I210,'[1]VEICULOS - Praça 3'!I210,'[1]VEICULOS - Praça 4'!I210)</f>
        <v>7891</v>
      </c>
      <c r="J210" s="18">
        <f>SUM('[1]VEICULOS - Praça 1'!J210,'[1]VEICULOS - Praça 2'!J210,'[1]VEICULOS - Praça 3'!J210,'[1]VEICULOS - Praça 4'!J210)</f>
        <v>4658</v>
      </c>
      <c r="K210" s="18">
        <f>SUM('[1]VEICULOS - Praça 1'!K210,'[1]VEICULOS - Praça 2'!K210,'[1]VEICULOS - Praça 3'!K210,'[1]VEICULOS - Praça 4'!K210)</f>
        <v>2584</v>
      </c>
      <c r="L210" s="18">
        <f>SUM('[1]VEICULOS - Praça 1'!L210,'[1]VEICULOS - Praça 2'!L210,'[1]VEICULOS - Praça 3'!L210,'[1]VEICULOS - Praça 4'!L210)</f>
        <v>0</v>
      </c>
      <c r="M210" s="18">
        <f>SUM('[1]VEICULOS - Praça 1'!M210,'[1]VEICULOS - Praça 2'!M210,'[1]VEICULOS - Praça 3'!M210,'[1]VEICULOS - Praça 4'!M210)</f>
        <v>79444</v>
      </c>
      <c r="N210" s="18">
        <f>SUM('[1]VEICULOS - Praça 1'!N210,'[1]VEICULOS - Praça 2'!N210,'[1]VEICULOS - Praça 3'!N210,'[1]VEICULOS - Praça 4'!N210)</f>
        <v>0</v>
      </c>
      <c r="O210" s="18">
        <f>SUM('[1]VEICULOS - Praça 1'!O210,'[1]VEICULOS - Praça 2'!O210,'[1]VEICULOS - Praça 3'!O210,'[1]VEICULOS - Praça 4'!O210)</f>
        <v>57771</v>
      </c>
      <c r="P210" s="18">
        <f>SUM('[1]VEICULOS - Praça 1'!P210,'[1]VEICULOS - Praça 2'!P210,'[1]VEICULOS - Praça 3'!P210,'[1]VEICULOS - Praça 4'!P210)</f>
        <v>148</v>
      </c>
      <c r="Q210" s="18">
        <f>SUM('[1]VEICULOS - Praça 1'!Q210,'[1]VEICULOS - Praça 2'!Q210,'[1]VEICULOS - Praça 3'!Q210,'[1]VEICULOS - Praça 4'!Q210)</f>
        <v>9391</v>
      </c>
      <c r="R210" s="18">
        <f>SUM('[1]VEICULOS - Praça 1'!R210,'[1]VEICULOS - Praça 2'!R210,'[1]VEICULOS - Praça 3'!R210,'[1]VEICULOS - Praça 4'!R210)</f>
        <v>15114</v>
      </c>
      <c r="S210" s="18">
        <f>SUM('[1]VEICULOS - Praça 1'!S210,'[1]VEICULOS - Praça 2'!S210,'[1]VEICULOS - Praça 3'!S210,'[1]VEICULOS - Praça 4'!S210)</f>
        <v>588796</v>
      </c>
      <c r="T210" s="18">
        <f>SUM('[1]VEICULOS - Praça 1'!T210,'[1]VEICULOS - Praça 2'!T210,'[1]VEICULOS - Praça 3'!T210,'[1]VEICULOS - Praça 4'!T210)</f>
        <v>722609</v>
      </c>
      <c r="U210" s="18">
        <f>SUM('[1]VEICULOS - Praça 1'!U210,'[1]VEICULOS - Praça 2'!U210,'[1]VEICULOS - Praça 3'!U210,'[1]VEICULOS - Praça 4'!U210)</f>
        <v>705179</v>
      </c>
      <c r="V210" s="18">
        <f>SUM('[1]VEICULOS - Praça 1'!V210,'[1]VEICULOS - Praça 2'!V210,'[1]VEICULOS - Praça 3'!V210,'[1]VEICULOS - Praça 4'!V210)</f>
        <v>875045</v>
      </c>
      <c r="W210" s="18">
        <f>SUM('[1]VEICULOS - Praça 1'!W210,'[1]VEICULOS - Praça 2'!W210,'[1]VEICULOS - Praça 3'!W210,'[1]VEICULOS - Praça 4'!W210)</f>
        <v>450280</v>
      </c>
      <c r="X210" s="18">
        <f>SUM('[1]VEICULOS - Praça 1'!X210,'[1]VEICULOS - Praça 2'!X210,'[1]VEICULOS - Praça 3'!X210,'[1]VEICULOS - Praça 4'!X210)</f>
        <v>92780</v>
      </c>
      <c r="Y210" s="21">
        <f t="shared" ref="Y210:Y221" si="46">($W210)/($W210+$X210)</f>
        <v>0.8291533163922955</v>
      </c>
      <c r="Z210" s="21">
        <f t="shared" ref="Z210:Z221" si="47">($X210)/($W210+$X210)</f>
        <v>0.1708466836077045</v>
      </c>
    </row>
    <row r="211" spans="1:26" ht="15" x14ac:dyDescent="0.2">
      <c r="A211" s="20" t="s">
        <v>30</v>
      </c>
      <c r="B211" s="18">
        <f>SUM('[1]VEICULOS - Praça 1'!B211,'[1]VEICULOS - Praça 2'!B211,'[1]VEICULOS - Praça 3'!B211,'[1]VEICULOS - Praça 4'!B211)</f>
        <v>0</v>
      </c>
      <c r="C211" s="18">
        <f>SUM('[1]VEICULOS - Praça 1'!C211,'[1]VEICULOS - Praça 2'!C211,'[1]VEICULOS - Praça 3'!C211,'[1]VEICULOS - Praça 4'!C211)</f>
        <v>429365</v>
      </c>
      <c r="D211" s="18">
        <f>SUM('[1]VEICULOS - Praça 1'!D211,'[1]VEICULOS - Praça 2'!D211,'[1]VEICULOS - Praça 3'!D211,'[1]VEICULOS - Praça 4'!D211)</f>
        <v>581</v>
      </c>
      <c r="E211" s="18">
        <f>SUM('[1]VEICULOS - Praça 1'!E211,'[1]VEICULOS - Praça 2'!E211,'[1]VEICULOS - Praça 3'!E211,'[1]VEICULOS - Praça 4'!E211)</f>
        <v>84</v>
      </c>
      <c r="F211" s="18">
        <v>6140</v>
      </c>
      <c r="G211" s="18">
        <f>SUM('[1]VEICULOS - Praça 1'!G211,'[1]VEICULOS - Praça 2'!G211,'[1]VEICULOS - Praça 3'!G211,'[1]VEICULOS - Praça 4'!G211)</f>
        <v>22442</v>
      </c>
      <c r="H211" s="18">
        <f>SUM('[1]VEICULOS - Praça 1'!H211,'[1]VEICULOS - Praça 2'!H211,'[1]VEICULOS - Praça 3'!H211,'[1]VEICULOS - Praça 4'!H211)</f>
        <v>1235</v>
      </c>
      <c r="I211" s="18">
        <f>SUM('[1]VEICULOS - Praça 1'!I211,'[1]VEICULOS - Praça 2'!I211,'[1]VEICULOS - Praça 3'!I211,'[1]VEICULOS - Praça 4'!I211)</f>
        <v>9086</v>
      </c>
      <c r="J211" s="18">
        <f>SUM('[1]VEICULOS - Praça 1'!J211,'[1]VEICULOS - Praça 2'!J211,'[1]VEICULOS - Praça 3'!J211,'[1]VEICULOS - Praça 4'!J211)</f>
        <v>4339</v>
      </c>
      <c r="K211" s="18">
        <f>SUM('[1]VEICULOS - Praça 1'!K211,'[1]VEICULOS - Praça 2'!K211,'[1]VEICULOS - Praça 3'!K211,'[1]VEICULOS - Praça 4'!K211)</f>
        <v>1408</v>
      </c>
      <c r="L211" s="18">
        <f>SUM('[1]VEICULOS - Praça 1'!L211,'[1]VEICULOS - Praça 2'!L211,'[1]VEICULOS - Praça 3'!L211,'[1]VEICULOS - Praça 4'!L211)</f>
        <v>0</v>
      </c>
      <c r="M211" s="18">
        <f>SUM('[1]VEICULOS - Praça 1'!M211,'[1]VEICULOS - Praça 2'!M211,'[1]VEICULOS - Praça 3'!M211,'[1]VEICULOS - Praça 4'!M211)</f>
        <v>117906</v>
      </c>
      <c r="N211" s="18">
        <f>SUM('[1]VEICULOS - Praça 1'!N211,'[1]VEICULOS - Praça 2'!N211,'[1]VEICULOS - Praça 3'!N211,'[1]VEICULOS - Praça 4'!N211)</f>
        <v>0</v>
      </c>
      <c r="O211" s="18">
        <f>SUM('[1]VEICULOS - Praça 1'!O211,'[1]VEICULOS - Praça 2'!O211,'[1]VEICULOS - Praça 3'!O211,'[1]VEICULOS - Praça 4'!O211)</f>
        <v>62248</v>
      </c>
      <c r="P211" s="18">
        <f>SUM('[1]VEICULOS - Praça 1'!P211,'[1]VEICULOS - Praça 2'!P211,'[1]VEICULOS - Praça 3'!P211,'[1]VEICULOS - Praça 4'!P211)</f>
        <v>208</v>
      </c>
      <c r="Q211" s="18">
        <f>SUM('[1]VEICULOS - Praça 1'!Q211,'[1]VEICULOS - Praça 2'!Q211,'[1]VEICULOS - Praça 3'!Q211,'[1]VEICULOS - Praça 4'!Q211)</f>
        <v>10123</v>
      </c>
      <c r="R211" s="18">
        <f>SUM('[1]VEICULOS - Praça 1'!R211,'[1]VEICULOS - Praça 2'!R211,'[1]VEICULOS - Praça 3'!R211,'[1]VEICULOS - Praça 4'!R211)</f>
        <v>14407</v>
      </c>
      <c r="S211" s="18">
        <f>SUM('[1]VEICULOS - Praça 1'!S211,'[1]VEICULOS - Praça 2'!S211,'[1]VEICULOS - Praça 3'!S211,'[1]VEICULOS - Praça 4'!S211)</f>
        <v>641795</v>
      </c>
      <c r="T211" s="18">
        <f>SUM('[1]VEICULOS - Praça 1'!T211,'[1]VEICULOS - Praça 2'!T211,'[1]VEICULOS - Praça 3'!T211,'[1]VEICULOS - Praça 4'!T211)</f>
        <v>809779</v>
      </c>
      <c r="U211" s="18">
        <f>SUM('[1]VEICULOS - Praça 1'!U211,'[1]VEICULOS - Praça 2'!U211,'[1]VEICULOS - Praça 3'!U211,'[1]VEICULOS - Praça 4'!U211)</f>
        <v>726313</v>
      </c>
      <c r="V211" s="18">
        <f>SUM('[1]VEICULOS - Praça 1'!V211,'[1]VEICULOS - Praça 2'!V211,'[1]VEICULOS - Praça 3'!V211,'[1]VEICULOS - Praça 4'!V211)</f>
        <v>922203</v>
      </c>
      <c r="W211" s="18">
        <f>SUM('[1]VEICULOS - Praça 1'!W211,'[1]VEICULOS - Praça 2'!W211,'[1]VEICULOS - Praça 3'!W211,'[1]VEICULOS - Praça 4'!W211)</f>
        <v>491755</v>
      </c>
      <c r="X211" s="18">
        <f>SUM('[1]VEICULOS - Praça 1'!X211,'[1]VEICULOS - Praça 2'!X211,'[1]VEICULOS - Praça 3'!X211,'[1]VEICULOS - Praça 4'!X211)</f>
        <v>111935</v>
      </c>
      <c r="Y211" s="21">
        <f t="shared" si="46"/>
        <v>0.81458198744388677</v>
      </c>
      <c r="Z211" s="21">
        <f t="shared" si="47"/>
        <v>0.18541801255611323</v>
      </c>
    </row>
    <row r="212" spans="1:26" ht="15" x14ac:dyDescent="0.2">
      <c r="A212" s="20" t="s">
        <v>31</v>
      </c>
      <c r="B212" s="18">
        <f>SUM('[1]VEICULOS - Praça 1'!B212,'[1]VEICULOS - Praça 2'!B212,'[1]VEICULOS - Praça 3'!B212,'[1]VEICULOS - Praça 4'!B212)</f>
        <v>0</v>
      </c>
      <c r="C212" s="18">
        <f>SUM('[1]VEICULOS - Praça 1'!C212,'[1]VEICULOS - Praça 2'!C212,'[1]VEICULOS - Praça 3'!C212,'[1]VEICULOS - Praça 4'!C212)</f>
        <v>440883</v>
      </c>
      <c r="D212" s="18">
        <f>SUM('[1]VEICULOS - Praça 1'!D212,'[1]VEICULOS - Praça 2'!D212,'[1]VEICULOS - Praça 3'!D212,'[1]VEICULOS - Praça 4'!D212)</f>
        <v>490</v>
      </c>
      <c r="E212" s="18">
        <f>SUM('[1]VEICULOS - Praça 1'!E212,'[1]VEICULOS - Praça 2'!E212,'[1]VEICULOS - Praça 3'!E212,'[1]VEICULOS - Praça 4'!E212)</f>
        <v>96</v>
      </c>
      <c r="F212" s="18">
        <f>SUM('[1]VEICULOS - Praça 1'!F212,'[1]VEICULOS - Praça 2'!F212,'[1]VEICULOS - Praça 3'!F212,'[1]VEICULOS - Praça 4'!F212)</f>
        <v>65134</v>
      </c>
      <c r="G212" s="18">
        <f>SUM('[1]VEICULOS - Praça 1'!G212,'[1]VEICULOS - Praça 2'!G212,'[1]VEICULOS - Praça 3'!G212,'[1]VEICULOS - Praça 4'!G212)</f>
        <v>19842</v>
      </c>
      <c r="H212" s="18">
        <f>SUM('[1]VEICULOS - Praça 1'!H212,'[1]VEICULOS - Praça 2'!H212,'[1]VEICULOS - Praça 3'!H212,'[1]VEICULOS - Praça 4'!H212)</f>
        <v>969</v>
      </c>
      <c r="I212" s="18">
        <f>SUM('[1]VEICULOS - Praça 1'!I212,'[1]VEICULOS - Praça 2'!I212,'[1]VEICULOS - Praça 3'!I212,'[1]VEICULOS - Praça 4'!I212)</f>
        <v>5995</v>
      </c>
      <c r="J212" s="18">
        <f>SUM('[1]VEICULOS - Praça 1'!J212,'[1]VEICULOS - Praça 2'!J212,'[1]VEICULOS - Praça 3'!J212,'[1]VEICULOS - Praça 4'!J212)</f>
        <v>2651</v>
      </c>
      <c r="K212" s="18">
        <f>SUM('[1]VEICULOS - Praça 1'!K212,'[1]VEICULOS - Praça 2'!K212,'[1]VEICULOS - Praça 3'!K212,'[1]VEICULOS - Praça 4'!K212)</f>
        <v>436</v>
      </c>
      <c r="L212" s="18">
        <f>SUM('[1]VEICULOS - Praça 1'!L212,'[1]VEICULOS - Praça 2'!L212,'[1]VEICULOS - Praça 3'!L212,'[1]VEICULOS - Praça 4'!L212)</f>
        <v>0</v>
      </c>
      <c r="M212" s="18">
        <f>SUM('[1]VEICULOS - Praça 1'!M212,'[1]VEICULOS - Praça 2'!M212,'[1]VEICULOS - Praça 3'!M212,'[1]VEICULOS - Praça 4'!M212)</f>
        <v>150288</v>
      </c>
      <c r="N212" s="18">
        <f>SUM('[1]VEICULOS - Praça 1'!N212,'[1]VEICULOS - Praça 2'!N212,'[1]VEICULOS - Praça 3'!N212,'[1]VEICULOS - Praça 4'!N212)</f>
        <v>0</v>
      </c>
      <c r="O212" s="18">
        <f>SUM('[1]VEICULOS - Praça 1'!O212,'[1]VEICULOS - Praça 2'!O212,'[1]VEICULOS - Praça 3'!O212,'[1]VEICULOS - Praça 4'!O212)</f>
        <v>54528</v>
      </c>
      <c r="P212" s="18">
        <f>SUM('[1]VEICULOS - Praça 1'!P212,'[1]VEICULOS - Praça 2'!P212,'[1]VEICULOS - Praça 3'!P212,'[1]VEICULOS - Praça 4'!P212)</f>
        <v>221</v>
      </c>
      <c r="Q212" s="18">
        <f>SUM('[1]VEICULOS - Praça 1'!Q212,'[1]VEICULOS - Praça 2'!Q212,'[1]VEICULOS - Praça 3'!Q212,'[1]VEICULOS - Praça 4'!Q212)</f>
        <v>9851</v>
      </c>
      <c r="R212" s="18">
        <f>SUM('[1]VEICULOS - Praça 1'!R212,'[1]VEICULOS - Praça 2'!R212,'[1]VEICULOS - Praça 3'!R212,'[1]VEICULOS - Praça 4'!R212)</f>
        <v>16416</v>
      </c>
      <c r="S212" s="18">
        <f>SUM('[1]VEICULOS - Praça 1'!S212,'[1]VEICULOS - Praça 2'!S212,'[1]VEICULOS - Praça 3'!S212,'[1]VEICULOS - Praça 4'!S212)</f>
        <v>574097</v>
      </c>
      <c r="T212" s="18">
        <f>SUM('[1]VEICULOS - Praça 1'!T212,'[1]VEICULOS - Praça 2'!T212,'[1]VEICULOS - Praça 3'!T212,'[1]VEICULOS - Praça 4'!T212)</f>
        <v>702468</v>
      </c>
      <c r="U212" s="18">
        <f>SUM('[1]VEICULOS - Praça 1'!U212,'[1]VEICULOS - Praça 2'!U212,'[1]VEICULOS - Praça 3'!U212,'[1]VEICULOS - Praça 4'!U212)</f>
        <v>767800</v>
      </c>
      <c r="V212" s="18">
        <f>SUM('[1]VEICULOS - Praça 1'!V212,'[1]VEICULOS - Praça 2'!V212,'[1]VEICULOS - Praça 3'!V212,'[1]VEICULOS - Praça 4'!V212)</f>
        <v>923871</v>
      </c>
      <c r="W212" s="18">
        <f>SUM('[1]VEICULOS - Praça 1'!W212,'[1]VEICULOS - Praça 2'!W212,'[1]VEICULOS - Praça 3'!W212,'[1]VEICULOS - Praça 4'!W212)</f>
        <v>441469</v>
      </c>
      <c r="X212" s="18">
        <f>SUM('[1]VEICULOS - Praça 1'!X212,'[1]VEICULOS - Praça 2'!X212,'[1]VEICULOS - Praça 3'!X212,'[1]VEICULOS - Praça 4'!X212)</f>
        <v>95027</v>
      </c>
      <c r="Y212" s="21">
        <f t="shared" si="46"/>
        <v>0.82287472786376781</v>
      </c>
      <c r="Z212" s="21">
        <f t="shared" si="47"/>
        <v>0.17712527213623214</v>
      </c>
    </row>
    <row r="213" spans="1:26" ht="15" x14ac:dyDescent="0.2">
      <c r="A213" s="20" t="s">
        <v>32</v>
      </c>
      <c r="B213" s="18">
        <f>SUM('[1]VEICULOS - Praça 1'!B213,'[1]VEICULOS - Praça 2'!B213,'[1]VEICULOS - Praça 3'!B213,'[1]VEICULOS - Praça 4'!B213)</f>
        <v>0</v>
      </c>
      <c r="C213" s="18">
        <f>SUM('[1]VEICULOS - Praça 1'!C213,'[1]VEICULOS - Praça 2'!C213,'[1]VEICULOS - Praça 3'!C213,'[1]VEICULOS - Praça 4'!C213)</f>
        <v>335260</v>
      </c>
      <c r="D213" s="18">
        <f>SUM('[1]VEICULOS - Praça 1'!D213,'[1]VEICULOS - Praça 2'!D213,'[1]VEICULOS - Praça 3'!D213,'[1]VEICULOS - Praça 4'!D213)</f>
        <v>303</v>
      </c>
      <c r="E213" s="18">
        <f>SUM('[1]VEICULOS - Praça 1'!E213,'[1]VEICULOS - Praça 2'!E213,'[1]VEICULOS - Praça 3'!E213,'[1]VEICULOS - Praça 4'!E213)</f>
        <v>177</v>
      </c>
      <c r="F213" s="18">
        <f>SUM('[1]VEICULOS - Praça 1'!F213,'[1]VEICULOS - Praça 2'!F213,'[1]VEICULOS - Praça 3'!F213,'[1]VEICULOS - Praça 4'!F213)</f>
        <v>50949</v>
      </c>
      <c r="G213" s="18">
        <f>SUM('[1]VEICULOS - Praça 1'!G213,'[1]VEICULOS - Praça 2'!G213,'[1]VEICULOS - Praça 3'!G213,'[1]VEICULOS - Praça 4'!G213)</f>
        <v>14371</v>
      </c>
      <c r="H213" s="18">
        <f>SUM('[1]VEICULOS - Praça 1'!H213,'[1]VEICULOS - Praça 2'!H213,'[1]VEICULOS - Praça 3'!H213,'[1]VEICULOS - Praça 4'!H213)</f>
        <v>883</v>
      </c>
      <c r="I213" s="18">
        <f>SUM('[1]VEICULOS - Praça 1'!I213,'[1]VEICULOS - Praça 2'!I213,'[1]VEICULOS - Praça 3'!I213,'[1]VEICULOS - Praça 4'!I213)</f>
        <v>5395</v>
      </c>
      <c r="J213" s="18">
        <f>SUM('[1]VEICULOS - Praça 1'!J213,'[1]VEICULOS - Praça 2'!J213,'[1]VEICULOS - Praça 3'!J213,'[1]VEICULOS - Praça 4'!J213)</f>
        <v>2559</v>
      </c>
      <c r="K213" s="18">
        <f>SUM('[1]VEICULOS - Praça 1'!K213,'[1]VEICULOS - Praça 2'!K213,'[1]VEICULOS - Praça 3'!K213,'[1]VEICULOS - Praça 4'!K213)</f>
        <v>310</v>
      </c>
      <c r="L213" s="18">
        <f>SUM('[1]VEICULOS - Praça 1'!L213,'[1]VEICULOS - Praça 2'!L213,'[1]VEICULOS - Praça 3'!L213,'[1]VEICULOS - Praça 4'!L213)</f>
        <v>1</v>
      </c>
      <c r="M213" s="18">
        <f>SUM('[1]VEICULOS - Praça 1'!M213,'[1]VEICULOS - Praça 2'!M213,'[1]VEICULOS - Praça 3'!M213,'[1]VEICULOS - Praça 4'!M213)</f>
        <v>322219</v>
      </c>
      <c r="N213" s="18">
        <f>SUM('[1]VEICULOS - Praça 1'!N213,'[1]VEICULOS - Praça 2'!N213,'[1]VEICULOS - Praça 3'!N213,'[1]VEICULOS - Praça 4'!N213)</f>
        <v>0</v>
      </c>
      <c r="O213" s="18">
        <f>SUM('[1]VEICULOS - Praça 1'!O213,'[1]VEICULOS - Praça 2'!O213,'[1]VEICULOS - Praça 3'!O213,'[1]VEICULOS - Praça 4'!O213)</f>
        <v>59847</v>
      </c>
      <c r="P213" s="18">
        <f>SUM('[1]VEICULOS - Praça 1'!P213,'[1]VEICULOS - Praça 2'!P213,'[1]VEICULOS - Praça 3'!P213,'[1]VEICULOS - Praça 4'!P213)</f>
        <v>316</v>
      </c>
      <c r="Q213" s="18">
        <f>SUM('[1]VEICULOS - Praça 1'!Q213,'[1]VEICULOS - Praça 2'!Q213,'[1]VEICULOS - Praça 3'!Q213,'[1]VEICULOS - Praça 4'!Q213)</f>
        <v>8988</v>
      </c>
      <c r="R213" s="18">
        <f>SUM('[1]VEICULOS - Praça 1'!R213,'[1]VEICULOS - Praça 2'!R213,'[1]VEICULOS - Praça 3'!R213,'[1]VEICULOS - Praça 4'!R213)</f>
        <v>15835</v>
      </c>
      <c r="S213" s="18">
        <f>SUM('[1]VEICULOS - Praça 1'!S213,'[1]VEICULOS - Praça 2'!S213,'[1]VEICULOS - Praça 3'!S213,'[1]VEICULOS - Praça 4'!S213)</f>
        <v>419196</v>
      </c>
      <c r="T213" s="18">
        <f>SUM('[1]VEICULOS - Praça 1'!T213,'[1]VEICULOS - Praça 2'!T213,'[1]VEICULOS - Praça 3'!T213,'[1]VEICULOS - Praça 4'!T213)</f>
        <v>541636</v>
      </c>
      <c r="U213" s="18">
        <f>SUM('[1]VEICULOS - Praça 1'!U213,'[1]VEICULOS - Praça 2'!U213,'[1]VEICULOS - Praça 3'!U213,'[1]VEICULOS - Praça 4'!U213)</f>
        <v>817413</v>
      </c>
      <c r="V213" s="18">
        <f>SUM('[1]VEICULOS - Praça 1'!V213,'[1]VEICULOS - Praça 2'!V213,'[1]VEICULOS - Praça 3'!V213,'[1]VEICULOS - Praça 4'!V213)</f>
        <v>939717</v>
      </c>
      <c r="W213" s="18">
        <f>SUM('[1]VEICULOS - Praça 1'!W213,'[1]VEICULOS - Praça 2'!W213,'[1]VEICULOS - Praça 3'!W213,'[1]VEICULOS - Praça 4'!W213)</f>
        <v>335740</v>
      </c>
      <c r="X213" s="18">
        <f>SUM('[1]VEICULOS - Praça 1'!X213,'[1]VEICULOS - Praça 2'!X213,'[1]VEICULOS - Praça 3'!X213,'[1]VEICULOS - Praça 4'!X213)</f>
        <v>74468</v>
      </c>
      <c r="Y213" s="21">
        <f t="shared" si="46"/>
        <v>0.81846282861377639</v>
      </c>
      <c r="Z213" s="21">
        <f t="shared" si="47"/>
        <v>0.18153717138622358</v>
      </c>
    </row>
    <row r="214" spans="1:26" ht="15" x14ac:dyDescent="0.2">
      <c r="A214" s="20" t="s">
        <v>33</v>
      </c>
      <c r="B214" s="18">
        <f>SUM('[1]VEICULOS - Praça 1'!B214,'[1]VEICULOS - Praça 2'!B214,'[1]VEICULOS - Praça 3'!B214,'[1]VEICULOS - Praça 4'!B214)</f>
        <v>0</v>
      </c>
      <c r="C214" s="18">
        <f>SUM('[1]VEICULOS - Praça 1'!C214,'[1]VEICULOS - Praça 2'!C214,'[1]VEICULOS - Praça 3'!C214,'[1]VEICULOS - Praça 4'!C214)</f>
        <v>520524</v>
      </c>
      <c r="D214" s="18">
        <f>SUM('[1]VEICULOS - Praça 1'!D214,'[1]VEICULOS - Praça 2'!D214,'[1]VEICULOS - Praça 3'!D214,'[1]VEICULOS - Praça 4'!D214)</f>
        <v>1066</v>
      </c>
      <c r="E214" s="18">
        <f>SUM('[1]VEICULOS - Praça 1'!E214,'[1]VEICULOS - Praça 2'!E214,'[1]VEICULOS - Praça 3'!E214,'[1]VEICULOS - Praça 4'!E214)</f>
        <v>163</v>
      </c>
      <c r="F214" s="18">
        <f>SUM('[1]VEICULOS - Praça 1'!F214,'[1]VEICULOS - Praça 2'!F214,'[1]VEICULOS - Praça 3'!F214,'[1]VEICULOS - Praça 4'!F214)</f>
        <v>82194</v>
      </c>
      <c r="G214" s="18">
        <f>SUM('[1]VEICULOS - Praça 1'!G214,'[1]VEICULOS - Praça 2'!G214,'[1]VEICULOS - Praça 3'!G214,'[1]VEICULOS - Praça 4'!G214)</f>
        <v>25927</v>
      </c>
      <c r="H214" s="18">
        <f>SUM('[1]VEICULOS - Praça 1'!H214,'[1]VEICULOS - Praça 2'!H214,'[1]VEICULOS - Praça 3'!H214,'[1]VEICULOS - Praça 4'!H214)</f>
        <v>1386</v>
      </c>
      <c r="I214" s="18">
        <f>SUM('[1]VEICULOS - Praça 1'!I214,'[1]VEICULOS - Praça 2'!I214,'[1]VEICULOS - Praça 3'!I214,'[1]VEICULOS - Praça 4'!I214)</f>
        <v>8877</v>
      </c>
      <c r="J214" s="18">
        <f>SUM('[1]VEICULOS - Praça 1'!J214,'[1]VEICULOS - Praça 2'!J214,'[1]VEICULOS - Praça 3'!J214,'[1]VEICULOS - Praça 4'!J214)</f>
        <v>4860</v>
      </c>
      <c r="K214" s="18">
        <f>SUM('[1]VEICULOS - Praça 1'!K214,'[1]VEICULOS - Praça 2'!K214,'[1]VEICULOS - Praça 3'!K214,'[1]VEICULOS - Praça 4'!K214)</f>
        <v>769</v>
      </c>
      <c r="L214" s="18">
        <f>SUM('[1]VEICULOS - Praça 1'!L214,'[1]VEICULOS - Praça 2'!L214,'[1]VEICULOS - Praça 3'!L214,'[1]VEICULOS - Praça 4'!L214)</f>
        <v>0</v>
      </c>
      <c r="M214" s="18">
        <f>SUM('[1]VEICULOS - Praça 1'!M214,'[1]VEICULOS - Praça 2'!M214,'[1]VEICULOS - Praça 3'!M214,'[1]VEICULOS - Praça 4'!M214)</f>
        <v>75636</v>
      </c>
      <c r="N214" s="18">
        <f>SUM('[1]VEICULOS - Praça 1'!N214,'[1]VEICULOS - Praça 2'!N214,'[1]VEICULOS - Praça 3'!N214,'[1]VEICULOS - Praça 4'!N214)</f>
        <v>0</v>
      </c>
      <c r="O214" s="18">
        <f>SUM('[1]VEICULOS - Praça 1'!O214,'[1]VEICULOS - Praça 2'!O214,'[1]VEICULOS - Praça 3'!O214,'[1]VEICULOS - Praça 4'!O214)</f>
        <v>58800</v>
      </c>
      <c r="P214" s="18">
        <f>SUM('[1]VEICULOS - Praça 1'!P214,'[1]VEICULOS - Praça 2'!P214,'[1]VEICULOS - Praça 3'!P214,'[1]VEICULOS - Praça 4'!P214)</f>
        <v>119</v>
      </c>
      <c r="Q214" s="18">
        <f>SUM('[1]VEICULOS - Praça 1'!Q214,'[1]VEICULOS - Praça 2'!Q214,'[1]VEICULOS - Praça 3'!Q214,'[1]VEICULOS - Praça 4'!Q214)</f>
        <v>11093</v>
      </c>
      <c r="R214" s="18">
        <f>SUM('[1]VEICULOS - Praça 1'!R214,'[1]VEICULOS - Praça 2'!R214,'[1]VEICULOS - Praça 3'!R214,'[1]VEICULOS - Praça 4'!R214)</f>
        <v>15750</v>
      </c>
      <c r="S214" s="18">
        <f>SUM('[1]VEICULOS - Praça 1'!S214,'[1]VEICULOS - Praça 2'!S214,'[1]VEICULOS - Praça 3'!S214,'[1]VEICULOS - Praça 4'!S214)</f>
        <v>656859</v>
      </c>
      <c r="T214" s="18">
        <f>SUM('[1]VEICULOS - Praça 1'!T214,'[1]VEICULOS - Praça 2'!T214,'[1]VEICULOS - Praça 3'!T214,'[1]VEICULOS - Praça 4'!T214)</f>
        <v>866817</v>
      </c>
      <c r="U214" s="18">
        <f>SUM('[1]VEICULOS - Praça 1'!U214,'[1]VEICULOS - Praça 2'!U214,'[1]VEICULOS - Praça 3'!U214,'[1]VEICULOS - Praça 4'!U214)</f>
        <v>807164</v>
      </c>
      <c r="V214" s="18">
        <f>SUM('[1]VEICULOS - Praça 1'!V214,'[1]VEICULOS - Praça 2'!V214,'[1]VEICULOS - Praça 3'!V214,'[1]VEICULOS - Praça 4'!V214)</f>
        <v>1017009</v>
      </c>
      <c r="W214" s="18">
        <f>SUM('[1]VEICULOS - Praça 1'!W214,'[1]VEICULOS - Praça 2'!W214,'[1]VEICULOS - Praça 3'!W214,'[1]VEICULOS - Praça 4'!W214)</f>
        <v>521753</v>
      </c>
      <c r="X214" s="18">
        <f>SUM('[1]VEICULOS - Praça 1'!X214,'[1]VEICULOS - Praça 2'!X214,'[1]VEICULOS - Praça 3'!X214,'[1]VEICULOS - Praça 4'!X214)</f>
        <v>124013</v>
      </c>
      <c r="Y214" s="21">
        <f t="shared" si="46"/>
        <v>0.80795984923331365</v>
      </c>
      <c r="Z214" s="21">
        <f t="shared" si="47"/>
        <v>0.19204015076668637</v>
      </c>
    </row>
    <row r="215" spans="1:26" ht="15" x14ac:dyDescent="0.2">
      <c r="A215" s="20" t="s">
        <v>34</v>
      </c>
      <c r="B215" s="18">
        <f>SUM('[1]VEICULOS - Praça 1'!B215,'[1]VEICULOS - Praça 2'!B215,'[1]VEICULOS - Praça 3'!B215,'[1]VEICULOS - Praça 4'!B215)</f>
        <v>0</v>
      </c>
      <c r="C215" s="18">
        <f>SUM('[1]VEICULOS - Praça 1'!C215,'[1]VEICULOS - Praça 2'!C215,'[1]VEICULOS - Praça 3'!C215,'[1]VEICULOS - Praça 4'!C215)</f>
        <v>557584</v>
      </c>
      <c r="D215" s="18">
        <f>SUM('[1]VEICULOS - Praça 1'!D215,'[1]VEICULOS - Praça 2'!D215,'[1]VEICULOS - Praça 3'!D215,'[1]VEICULOS - Praça 4'!D215)</f>
        <v>1047</v>
      </c>
      <c r="E215" s="18">
        <f>SUM('[1]VEICULOS - Praça 1'!E215,'[1]VEICULOS - Praça 2'!E215,'[1]VEICULOS - Praça 3'!E215,'[1]VEICULOS - Praça 4'!E215)</f>
        <v>122</v>
      </c>
      <c r="F215" s="18">
        <f>SUM('[1]VEICULOS - Praça 1'!F215,'[1]VEICULOS - Praça 2'!F215,'[1]VEICULOS - Praça 3'!F215,'[1]VEICULOS - Praça 4'!F215)</f>
        <v>86656</v>
      </c>
      <c r="G215" s="18">
        <f>SUM('[1]VEICULOS - Praça 1'!G215,'[1]VEICULOS - Praça 2'!G215,'[1]VEICULOS - Praça 3'!G215,'[1]VEICULOS - Praça 4'!G215)</f>
        <v>28528</v>
      </c>
      <c r="H215" s="18">
        <f>SUM('[1]VEICULOS - Praça 1'!H215,'[1]VEICULOS - Praça 2'!H215,'[1]VEICULOS - Praça 3'!H215,'[1]VEICULOS - Praça 4'!H215)</f>
        <v>1609</v>
      </c>
      <c r="I215" s="18">
        <f>SUM('[1]VEICULOS - Praça 1'!I215,'[1]VEICULOS - Praça 2'!I215,'[1]VEICULOS - Praça 3'!I215,'[1]VEICULOS - Praça 4'!I215)</f>
        <v>10598</v>
      </c>
      <c r="J215" s="18">
        <f>SUM('[1]VEICULOS - Praça 1'!J215,'[1]VEICULOS - Praça 2'!J215,'[1]VEICULOS - Praça 3'!J215,'[1]VEICULOS - Praça 4'!J215)</f>
        <v>6032</v>
      </c>
      <c r="K215" s="18">
        <f>SUM('[1]VEICULOS - Praça 1'!K215,'[1]VEICULOS - Praça 2'!K215,'[1]VEICULOS - Praça 3'!K215,'[1]VEICULOS - Praça 4'!K215)</f>
        <v>2326</v>
      </c>
      <c r="L215" s="18">
        <f>SUM('[1]VEICULOS - Praça 1'!L215,'[1]VEICULOS - Praça 2'!L215,'[1]VEICULOS - Praça 3'!L215,'[1]VEICULOS - Praça 4'!L215)</f>
        <v>0</v>
      </c>
      <c r="M215" s="18">
        <f>SUM('[1]VEICULOS - Praça 1'!M215,'[1]VEICULOS - Praça 2'!M215,'[1]VEICULOS - Praça 3'!M215,'[1]VEICULOS - Praça 4'!M215)</f>
        <v>29171</v>
      </c>
      <c r="N215" s="18">
        <f>SUM('[1]VEICULOS - Praça 1'!N215,'[1]VEICULOS - Praça 2'!N215,'[1]VEICULOS - Praça 3'!N215,'[1]VEICULOS - Praça 4'!N215)</f>
        <v>0</v>
      </c>
      <c r="O215" s="18">
        <f>SUM('[1]VEICULOS - Praça 1'!O215,'[1]VEICULOS - Praça 2'!O215,'[1]VEICULOS - Praça 3'!O215,'[1]VEICULOS - Praça 4'!O215)</f>
        <v>56161</v>
      </c>
      <c r="P215" s="18">
        <f>SUM('[1]VEICULOS - Praça 1'!P215,'[1]VEICULOS - Praça 2'!P215,'[1]VEICULOS - Praça 3'!P215,'[1]VEICULOS - Praça 4'!P215)</f>
        <v>145</v>
      </c>
      <c r="Q215" s="18">
        <f>SUM('[1]VEICULOS - Praça 1'!Q215,'[1]VEICULOS - Praça 2'!Q215,'[1]VEICULOS - Praça 3'!Q215,'[1]VEICULOS - Praça 4'!Q215)</f>
        <v>11005</v>
      </c>
      <c r="R215" s="18">
        <f>SUM('[1]VEICULOS - Praça 1'!R215,'[1]VEICULOS - Praça 2'!R215,'[1]VEICULOS - Praça 3'!R215,'[1]VEICULOS - Praça 4'!R215)</f>
        <v>15663</v>
      </c>
      <c r="S215" s="18">
        <f>SUM('[1]VEICULOS - Praça 1'!S215,'[1]VEICULOS - Praça 2'!S215,'[1]VEICULOS - Praça 3'!S215,'[1]VEICULOS - Praça 4'!S215)</f>
        <v>705507</v>
      </c>
      <c r="T215" s="18">
        <f>SUM('[1]VEICULOS - Praça 1'!T215,'[1]VEICULOS - Praça 2'!T215,'[1]VEICULOS - Praça 3'!T215,'[1]VEICULOS - Praça 4'!T215)</f>
        <v>946420</v>
      </c>
      <c r="U215" s="18">
        <f>SUM('[1]VEICULOS - Praça 1'!U215,'[1]VEICULOS - Praça 2'!U215,'[1]VEICULOS - Praça 3'!U215,'[1]VEICULOS - Praça 4'!U215)</f>
        <v>806647</v>
      </c>
      <c r="V215" s="18">
        <f>SUM('[1]VEICULOS - Praça 1'!V215,'[1]VEICULOS - Praça 2'!V215,'[1]VEICULOS - Praça 3'!V215,'[1]VEICULOS - Praça 4'!V215)</f>
        <v>1047560</v>
      </c>
      <c r="W215" s="18">
        <f>SUM('[1]VEICULOS - Praça 1'!W215,'[1]VEICULOS - Praça 2'!W215,'[1]VEICULOS - Praça 3'!W215,'[1]VEICULOS - Praça 4'!W215)</f>
        <v>558753</v>
      </c>
      <c r="X215" s="18">
        <f>SUM('[1]VEICULOS - Praça 1'!X215,'[1]VEICULOS - Praça 2'!X215,'[1]VEICULOS - Praça 3'!X215,'[1]VEICULOS - Praça 4'!X215)</f>
        <v>135749</v>
      </c>
      <c r="Y215" s="21">
        <f t="shared" si="46"/>
        <v>0.80453763992040339</v>
      </c>
      <c r="Z215" s="21">
        <f t="shared" si="47"/>
        <v>0.19546236007959661</v>
      </c>
    </row>
    <row r="216" spans="1:26" ht="15" x14ac:dyDescent="0.2">
      <c r="A216" s="20" t="s">
        <v>35</v>
      </c>
      <c r="B216" s="18">
        <f>SUM('[1]VEICULOS - Praça 1'!B216,'[1]VEICULOS - Praça 2'!B216,'[1]VEICULOS - Praça 3'!B216,'[1]VEICULOS - Praça 4'!B216)</f>
        <v>0</v>
      </c>
      <c r="C216" s="18">
        <f>SUM('[1]VEICULOS - Praça 1'!C216,'[1]VEICULOS - Praça 2'!C216,'[1]VEICULOS - Praça 3'!C216,'[1]VEICULOS - Praça 4'!C216)</f>
        <v>636815</v>
      </c>
      <c r="D216" s="18">
        <f>SUM('[1]VEICULOS - Praça 1'!D216,'[1]VEICULOS - Praça 2'!D216,'[1]VEICULOS - Praça 3'!D216,'[1]VEICULOS - Praça 4'!D216)</f>
        <v>926</v>
      </c>
      <c r="E216" s="18">
        <f>SUM('[1]VEICULOS - Praça 1'!E216,'[1]VEICULOS - Praça 2'!E216,'[1]VEICULOS - Praça 3'!E216,'[1]VEICULOS - Praça 4'!E216)</f>
        <v>134</v>
      </c>
      <c r="F216" s="18">
        <f>SUM('[1]VEICULOS - Praça 1'!F216,'[1]VEICULOS - Praça 2'!F216,'[1]VEICULOS - Praça 3'!F216,'[1]VEICULOS - Praça 4'!F216)</f>
        <v>90455</v>
      </c>
      <c r="G216" s="18">
        <f>SUM('[1]VEICULOS - Praça 1'!G216,'[1]VEICULOS - Praça 2'!G216,'[1]VEICULOS - Praça 3'!G216,'[1]VEICULOS - Praça 4'!G216)</f>
        <v>29978</v>
      </c>
      <c r="H216" s="18">
        <f>SUM('[1]VEICULOS - Praça 1'!H216,'[1]VEICULOS - Praça 2'!H216,'[1]VEICULOS - Praça 3'!H216,'[1]VEICULOS - Praça 4'!H216)</f>
        <v>1895</v>
      </c>
      <c r="I216" s="18">
        <f>SUM('[1]VEICULOS - Praça 1'!I216,'[1]VEICULOS - Praça 2'!I216,'[1]VEICULOS - Praça 3'!I216,'[1]VEICULOS - Praça 4'!I216)</f>
        <v>9535</v>
      </c>
      <c r="J216" s="18">
        <f>SUM('[1]VEICULOS - Praça 1'!J216,'[1]VEICULOS - Praça 2'!J216,'[1]VEICULOS - Praça 3'!J216,'[1]VEICULOS - Praça 4'!J216)</f>
        <v>4867</v>
      </c>
      <c r="K216" s="18">
        <f>SUM('[1]VEICULOS - Praça 1'!K216,'[1]VEICULOS - Praça 2'!K216,'[1]VEICULOS - Praça 3'!K216,'[1]VEICULOS - Praça 4'!K216)</f>
        <v>2124</v>
      </c>
      <c r="L216" s="18">
        <f>SUM('[1]VEICULOS - Praça 1'!L216,'[1]VEICULOS - Praça 2'!L216,'[1]VEICULOS - Praça 3'!L216,'[1]VEICULOS - Praça 4'!L216)</f>
        <v>2</v>
      </c>
      <c r="M216" s="18">
        <f>SUM('[1]VEICULOS - Praça 1'!M216,'[1]VEICULOS - Praça 2'!M216,'[1]VEICULOS - Praça 3'!M216,'[1]VEICULOS - Praça 4'!M216)</f>
        <v>28436</v>
      </c>
      <c r="N216" s="18">
        <f>SUM('[1]VEICULOS - Praça 1'!N216,'[1]VEICULOS - Praça 2'!N216,'[1]VEICULOS - Praça 3'!N216,'[1]VEICULOS - Praça 4'!N216)</f>
        <v>0</v>
      </c>
      <c r="O216" s="18">
        <f>SUM('[1]VEICULOS - Praça 1'!O216,'[1]VEICULOS - Praça 2'!O216,'[1]VEICULOS - Praça 3'!O216,'[1]VEICULOS - Praça 4'!O216)</f>
        <v>57446</v>
      </c>
      <c r="P216" s="18">
        <f>SUM('[1]VEICULOS - Praça 1'!P216,'[1]VEICULOS - Praça 2'!P216,'[1]VEICULOS - Praça 3'!P216,'[1]VEICULOS - Praça 4'!P216)</f>
        <v>265</v>
      </c>
      <c r="Q216" s="18">
        <f>SUM('[1]VEICULOS - Praça 1'!Q216,'[1]VEICULOS - Praça 2'!Q216,'[1]VEICULOS - Praça 3'!Q216,'[1]VEICULOS - Praça 4'!Q216)</f>
        <v>11301</v>
      </c>
      <c r="R216" s="18">
        <f>SUM('[1]VEICULOS - Praça 1'!R216,'[1]VEICULOS - Praça 2'!R216,'[1]VEICULOS - Praça 3'!R216,'[1]VEICULOS - Praça 4'!R216)</f>
        <v>16076</v>
      </c>
      <c r="S216" s="18">
        <f>SUM('[1]VEICULOS - Praça 1'!S216,'[1]VEICULOS - Praça 2'!S216,'[1]VEICULOS - Praça 3'!S216,'[1]VEICULOS - Praça 4'!S216)</f>
        <v>788032</v>
      </c>
      <c r="T216" s="18">
        <f>SUM('[1]VEICULOS - Praça 1'!T216,'[1]VEICULOS - Praça 2'!T216,'[1]VEICULOS - Praça 3'!T216,'[1]VEICULOS - Praça 4'!T216)</f>
        <v>1030070</v>
      </c>
      <c r="U216" s="18">
        <f>SUM('[1]VEICULOS - Praça 1'!U216,'[1]VEICULOS - Praça 2'!U216,'[1]VEICULOS - Praça 3'!U216,'[1]VEICULOS - Praça 4'!U216)</f>
        <v>890255</v>
      </c>
      <c r="V216" s="18">
        <f>SUM('[1]VEICULOS - Praça 1'!V216,'[1]VEICULOS - Praça 2'!V216,'[1]VEICULOS - Praça 3'!V216,'[1]VEICULOS - Praça 4'!V216)</f>
        <v>1132293</v>
      </c>
      <c r="W216" s="18">
        <f>SUM('[1]VEICULOS - Praça 1'!W216,'[1]VEICULOS - Praça 2'!W216,'[1]VEICULOS - Praça 3'!W216,'[1]VEICULOS - Praça 4'!W216)</f>
        <v>637875</v>
      </c>
      <c r="X216" s="18">
        <f>SUM('[1]VEICULOS - Praça 1'!X216,'[1]VEICULOS - Praça 2'!X216,'[1]VEICULOS - Praça 3'!X216,'[1]VEICULOS - Praça 4'!X216)</f>
        <v>138856</v>
      </c>
      <c r="Y216" s="21">
        <f t="shared" si="46"/>
        <v>0.82123025860947996</v>
      </c>
      <c r="Z216" s="21">
        <f t="shared" si="47"/>
        <v>0.17876974139052002</v>
      </c>
    </row>
    <row r="217" spans="1:26" ht="15" x14ac:dyDescent="0.2">
      <c r="A217" s="20" t="s">
        <v>36</v>
      </c>
      <c r="B217" s="18">
        <f>SUM('[1]VEICULOS - Praça 1'!B217,'[1]VEICULOS - Praça 2'!B217,'[1]VEICULOS - Praça 3'!B217,'[1]VEICULOS - Praça 4'!B217)</f>
        <v>0</v>
      </c>
      <c r="C217" s="18">
        <f>SUM('[1]VEICULOS - Praça 1'!C217,'[1]VEICULOS - Praça 2'!C217,'[1]VEICULOS - Praça 3'!C217,'[1]VEICULOS - Praça 4'!C217)</f>
        <v>583883</v>
      </c>
      <c r="D217" s="18">
        <f>SUM('[1]VEICULOS - Praça 1'!D217,'[1]VEICULOS - Praça 2'!D217,'[1]VEICULOS - Praça 3'!D217,'[1]VEICULOS - Praça 4'!D217)</f>
        <v>980</v>
      </c>
      <c r="E217" s="18">
        <f>SUM('[1]VEICULOS - Praça 1'!E217,'[1]VEICULOS - Praça 2'!E217,'[1]VEICULOS - Praça 3'!E217,'[1]VEICULOS - Praça 4'!E217)</f>
        <v>127</v>
      </c>
      <c r="F217" s="18">
        <f>SUM('[1]VEICULOS - Praça 1'!F217,'[1]VEICULOS - Praça 2'!F217,'[1]VEICULOS - Praça 3'!F217,'[1]VEICULOS - Praça 4'!F217)</f>
        <v>95502</v>
      </c>
      <c r="G217" s="18">
        <f>SUM('[1]VEICULOS - Praça 1'!G217,'[1]VEICULOS - Praça 2'!G217,'[1]VEICULOS - Praça 3'!G217,'[1]VEICULOS - Praça 4'!G217)</f>
        <v>32124</v>
      </c>
      <c r="H217" s="18">
        <f>SUM('[1]VEICULOS - Praça 1'!H217,'[1]VEICULOS - Praça 2'!H217,'[1]VEICULOS - Praça 3'!H217,'[1]VEICULOS - Praça 4'!H217)</f>
        <v>2188</v>
      </c>
      <c r="I217" s="18">
        <f>SUM('[1]VEICULOS - Praça 1'!I217,'[1]VEICULOS - Praça 2'!I217,'[1]VEICULOS - Praça 3'!I217,'[1]VEICULOS - Praça 4'!I217)</f>
        <v>10585</v>
      </c>
      <c r="J217" s="18">
        <f>SUM('[1]VEICULOS - Praça 1'!J217,'[1]VEICULOS - Praça 2'!J217,'[1]VEICULOS - Praça 3'!J217,'[1]VEICULOS - Praça 4'!J217)</f>
        <v>5754</v>
      </c>
      <c r="K217" s="18">
        <f>SUM('[1]VEICULOS - Praça 1'!K217,'[1]VEICULOS - Praça 2'!K217,'[1]VEICULOS - Praça 3'!K217,'[1]VEICULOS - Praça 4'!K217)</f>
        <v>2929</v>
      </c>
      <c r="L217" s="18">
        <f>SUM('[1]VEICULOS - Praça 1'!L217,'[1]VEICULOS - Praça 2'!L217,'[1]VEICULOS - Praça 3'!L217,'[1]VEICULOS - Praça 4'!L217)</f>
        <v>8</v>
      </c>
      <c r="M217" s="18">
        <f>SUM('[1]VEICULOS - Praça 1'!M217,'[1]VEICULOS - Praça 2'!M217,'[1]VEICULOS - Praça 3'!M217,'[1]VEICULOS - Praça 4'!M217)</f>
        <v>31136</v>
      </c>
      <c r="N217" s="18">
        <f>SUM('[1]VEICULOS - Praça 1'!N217,'[1]VEICULOS - Praça 2'!N217,'[1]VEICULOS - Praça 3'!N217,'[1]VEICULOS - Praça 4'!N217)</f>
        <v>0</v>
      </c>
      <c r="O217" s="18">
        <f>SUM('[1]VEICULOS - Praça 1'!O217,'[1]VEICULOS - Praça 2'!O217,'[1]VEICULOS - Praça 3'!O217,'[1]VEICULOS - Praça 4'!O217)</f>
        <v>61681</v>
      </c>
      <c r="P217" s="18">
        <f>SUM('[1]VEICULOS - Praça 1'!P217,'[1]VEICULOS - Praça 2'!P217,'[1]VEICULOS - Praça 3'!P217,'[1]VEICULOS - Praça 4'!P217)</f>
        <v>269</v>
      </c>
      <c r="Q217" s="18">
        <f>SUM('[1]VEICULOS - Praça 1'!Q217,'[1]VEICULOS - Praça 2'!Q217,'[1]VEICULOS - Praça 3'!Q217,'[1]VEICULOS - Praça 4'!Q217)</f>
        <v>12079</v>
      </c>
      <c r="R217" s="18">
        <f>SUM('[1]VEICULOS - Praça 1'!R217,'[1]VEICULOS - Praça 2'!R217,'[1]VEICULOS - Praça 3'!R217,'[1]VEICULOS - Praça 4'!R217)</f>
        <v>16001</v>
      </c>
      <c r="S217" s="18">
        <f>SUM('[1]VEICULOS - Praça 1'!S217,'[1]VEICULOS - Praça 2'!S217,'[1]VEICULOS - Praça 3'!S217,'[1]VEICULOS - Praça 4'!S217)</f>
        <v>746159</v>
      </c>
      <c r="T217" s="18">
        <f>SUM('[1]VEICULOS - Praça 1'!T217,'[1]VEICULOS - Praça 2'!T217,'[1]VEICULOS - Praça 3'!T217,'[1]VEICULOS - Praça 4'!T217)</f>
        <v>1011244</v>
      </c>
      <c r="U217" s="18">
        <f>SUM('[1]VEICULOS - Praça 1'!U217,'[1]VEICULOS - Praça 2'!U217,'[1]VEICULOS - Praça 3'!U217,'[1]VEICULOS - Praça 4'!U217)</f>
        <v>855246</v>
      </c>
      <c r="V217" s="18">
        <f>SUM('[1]VEICULOS - Praça 1'!V217,'[1]VEICULOS - Praça 2'!V217,'[1]VEICULOS - Praça 3'!V217,'[1]VEICULOS - Praça 4'!V217)</f>
        <v>1120331</v>
      </c>
      <c r="W217" s="18">
        <f>SUM('[1]VEICULOS - Praça 1'!W217,'[1]VEICULOS - Praça 2'!W217,'[1]VEICULOS - Praça 3'!W217,'[1]VEICULOS - Praça 4'!W217)</f>
        <v>584990</v>
      </c>
      <c r="X217" s="18">
        <f>SUM('[1]VEICULOS - Praça 1'!X217,'[1]VEICULOS - Praça 2'!X217,'[1]VEICULOS - Praça 3'!X217,'[1]VEICULOS - Praça 4'!X217)</f>
        <v>149090</v>
      </c>
      <c r="Y217" s="21">
        <f t="shared" si="46"/>
        <v>0.79690224498692241</v>
      </c>
      <c r="Z217" s="21">
        <f t="shared" si="47"/>
        <v>0.20309775501307759</v>
      </c>
    </row>
    <row r="218" spans="1:26" ht="15" x14ac:dyDescent="0.2">
      <c r="A218" s="20" t="s">
        <v>37</v>
      </c>
      <c r="B218" s="18">
        <f>SUM('[1]VEICULOS - Praça 1'!B218,'[1]VEICULOS - Praça 2'!B218,'[1]VEICULOS - Praça 3'!B218,'[1]VEICULOS - Praça 4'!B218)</f>
        <v>0</v>
      </c>
      <c r="C218" s="18">
        <f>SUM('[1]VEICULOS - Praça 1'!C218,'[1]VEICULOS - Praça 2'!C218,'[1]VEICULOS - Praça 3'!C218,'[1]VEICULOS - Praça 4'!C218)</f>
        <v>580985</v>
      </c>
      <c r="D218" s="18">
        <f>SUM('[1]VEICULOS - Praça 1'!D218,'[1]VEICULOS - Praça 2'!D218,'[1]VEICULOS - Praça 3'!D218,'[1]VEICULOS - Praça 4'!D218)</f>
        <v>1092</v>
      </c>
      <c r="E218" s="18">
        <f>SUM('[1]VEICULOS - Praça 1'!E218,'[1]VEICULOS - Praça 2'!E218,'[1]VEICULOS - Praça 3'!E218,'[1]VEICULOS - Praça 4'!E218)</f>
        <v>134</v>
      </c>
      <c r="F218" s="18">
        <f>SUM('[1]VEICULOS - Praça 1'!F218,'[1]VEICULOS - Praça 2'!F218,'[1]VEICULOS - Praça 3'!F218,'[1]VEICULOS - Praça 4'!F218)</f>
        <v>93713</v>
      </c>
      <c r="G218" s="18">
        <f>SUM('[1]VEICULOS - Praça 1'!G218,'[1]VEICULOS - Praça 2'!G218,'[1]VEICULOS - Praça 3'!G218,'[1]VEICULOS - Praça 4'!G218)</f>
        <v>30625</v>
      </c>
      <c r="H218" s="18">
        <f>SUM('[1]VEICULOS - Praça 1'!H218,'[1]VEICULOS - Praça 2'!H218,'[1]VEICULOS - Praça 3'!H218,'[1]VEICULOS - Praça 4'!H218)</f>
        <v>1857</v>
      </c>
      <c r="I218" s="18">
        <f>SUM('[1]VEICULOS - Praça 1'!I218,'[1]VEICULOS - Praça 2'!I218,'[1]VEICULOS - Praça 3'!I218,'[1]VEICULOS - Praça 4'!I218)</f>
        <v>11656</v>
      </c>
      <c r="J218" s="18">
        <f>SUM('[1]VEICULOS - Praça 1'!J218,'[1]VEICULOS - Praça 2'!J218,'[1]VEICULOS - Praça 3'!J218,'[1]VEICULOS - Praça 4'!J218)</f>
        <v>8143</v>
      </c>
      <c r="K218" s="18">
        <f>SUM('[1]VEICULOS - Praça 1'!K218,'[1]VEICULOS - Praça 2'!K218,'[1]VEICULOS - Praça 3'!K218,'[1]VEICULOS - Praça 4'!K218)</f>
        <v>3372</v>
      </c>
      <c r="L218" s="18">
        <f>SUM('[1]VEICULOS - Praça 1'!L218,'[1]VEICULOS - Praça 2'!L218,'[1]VEICULOS - Praça 3'!L218,'[1]VEICULOS - Praça 4'!L218)</f>
        <v>4</v>
      </c>
      <c r="M218" s="18">
        <f>SUM('[1]VEICULOS - Praça 1'!M218,'[1]VEICULOS - Praça 2'!M218,'[1]VEICULOS - Praça 3'!M218,'[1]VEICULOS - Praça 4'!M218)</f>
        <v>30566</v>
      </c>
      <c r="N218" s="18">
        <f>SUM('[1]VEICULOS - Praça 1'!N218,'[1]VEICULOS - Praça 2'!N218,'[1]VEICULOS - Praça 3'!N218,'[1]VEICULOS - Praça 4'!N218)</f>
        <v>0</v>
      </c>
      <c r="O218" s="18">
        <f>SUM('[1]VEICULOS - Praça 1'!O218,'[1]VEICULOS - Praça 2'!O218,'[1]VEICULOS - Praça 3'!O218,'[1]VEICULOS - Praça 4'!O218)</f>
        <v>62011</v>
      </c>
      <c r="P218" s="18">
        <f>SUM('[1]VEICULOS - Praça 1'!P218,'[1]VEICULOS - Praça 2'!P218,'[1]VEICULOS - Praça 3'!P218,'[1]VEICULOS - Praça 4'!P218)</f>
        <v>257</v>
      </c>
      <c r="Q218" s="18">
        <f>SUM('[1]VEICULOS - Praça 1'!Q218,'[1]VEICULOS - Praça 2'!Q218,'[1]VEICULOS - Praça 3'!Q218,'[1]VEICULOS - Praça 4'!Q218)</f>
        <v>11458</v>
      </c>
      <c r="R218" s="18">
        <f>SUM('[1]VEICULOS - Praça 1'!R218,'[1]VEICULOS - Praça 2'!R218,'[1]VEICULOS - Praça 3'!R218,'[1]VEICULOS - Praça 4'!R218)</f>
        <v>16139</v>
      </c>
      <c r="S218" s="18">
        <f>SUM('[1]VEICULOS - Praça 1'!S218,'[1]VEICULOS - Praça 2'!S218,'[1]VEICULOS - Praça 3'!S218,'[1]VEICULOS - Praça 4'!S218)</f>
        <v>743039</v>
      </c>
      <c r="T218" s="18">
        <f>SUM('[1]VEICULOS - Praça 1'!T218,'[1]VEICULOS - Praça 2'!T218,'[1]VEICULOS - Praça 3'!T218,'[1]VEICULOS - Praça 4'!T218)</f>
        <v>1013855</v>
      </c>
      <c r="U218" s="18">
        <f>SUM('[1]VEICULOS - Praça 1'!U218,'[1]VEICULOS - Praça 2'!U218,'[1]VEICULOS - Praça 3'!U218,'[1]VEICULOS - Praça 4'!U218)</f>
        <v>852012</v>
      </c>
      <c r="V218" s="18">
        <f>SUM('[1]VEICULOS - Praça 1'!V218,'[1]VEICULOS - Praça 2'!V218,'[1]VEICULOS - Praça 3'!V218,'[1]VEICULOS - Praça 4'!V218)</f>
        <v>1122828</v>
      </c>
      <c r="W218" s="18">
        <f>SUM('[1]VEICULOS - Praça 1'!W218,'[1]VEICULOS - Praça 2'!W218,'[1]VEICULOS - Praça 3'!W218,'[1]VEICULOS - Praça 4'!W218)</f>
        <v>582211</v>
      </c>
      <c r="X218" s="18">
        <f>SUM('[1]VEICULOS - Praça 1'!X218,'[1]VEICULOS - Praça 2'!X218,'[1]VEICULOS - Praça 3'!X218,'[1]VEICULOS - Praça 4'!X218)</f>
        <v>149370</v>
      </c>
      <c r="Y218" s="21">
        <f t="shared" si="46"/>
        <v>0.79582575271911105</v>
      </c>
      <c r="Z218" s="21">
        <f t="shared" si="47"/>
        <v>0.20417424728088893</v>
      </c>
    </row>
    <row r="219" spans="1:26" ht="15" x14ac:dyDescent="0.2">
      <c r="A219" s="20" t="s">
        <v>38</v>
      </c>
      <c r="B219" s="18">
        <f>SUM('[1]VEICULOS - Praça 1'!B219,'[1]VEICULOS - Praça 2'!B219,'[1]VEICULOS - Praça 3'!B219,'[1]VEICULOS - Praça 4'!B219)</f>
        <v>0</v>
      </c>
      <c r="C219" s="18">
        <f>SUM('[1]VEICULOS - Praça 1'!C219,'[1]VEICULOS - Praça 2'!C219,'[1]VEICULOS - Praça 3'!C219,'[1]VEICULOS - Praça 4'!C219)</f>
        <v>594146</v>
      </c>
      <c r="D219" s="18">
        <f>SUM('[1]VEICULOS - Praça 1'!D219,'[1]VEICULOS - Praça 2'!D219,'[1]VEICULOS - Praça 3'!D219,'[1]VEICULOS - Praça 4'!D219)</f>
        <v>933</v>
      </c>
      <c r="E219" s="18">
        <f>SUM('[1]VEICULOS - Praça 1'!E219,'[1]VEICULOS - Praça 2'!E219,'[1]VEICULOS - Praça 3'!E219,'[1]VEICULOS - Praça 4'!E219)</f>
        <v>178</v>
      </c>
      <c r="F219" s="18">
        <f>SUM('[1]VEICULOS - Praça 1'!F219,'[1]VEICULOS - Praça 2'!F219,'[1]VEICULOS - Praça 3'!F219,'[1]VEICULOS - Praça 4'!F219)</f>
        <v>91081</v>
      </c>
      <c r="G219" s="18">
        <f>SUM('[1]VEICULOS - Praça 1'!G219,'[1]VEICULOS - Praça 2'!G219,'[1]VEICULOS - Praça 3'!G219,'[1]VEICULOS - Praça 4'!G219)</f>
        <v>29230</v>
      </c>
      <c r="H219" s="18">
        <f>SUM('[1]VEICULOS - Praça 1'!H219,'[1]VEICULOS - Praça 2'!H219,'[1]VEICULOS - Praça 3'!H219,'[1]VEICULOS - Praça 4'!H219)</f>
        <v>1991</v>
      </c>
      <c r="I219" s="18">
        <f>SUM('[1]VEICULOS - Praça 1'!I219,'[1]VEICULOS - Praça 2'!I219,'[1]VEICULOS - Praça 3'!I219,'[1]VEICULOS - Praça 4'!I219)</f>
        <v>11827</v>
      </c>
      <c r="J219" s="18">
        <f>SUM('[1]VEICULOS - Praça 1'!J219,'[1]VEICULOS - Praça 2'!J219,'[1]VEICULOS - Praça 3'!J219,'[1]VEICULOS - Praça 4'!J219)</f>
        <v>9599</v>
      </c>
      <c r="K219" s="18">
        <f>SUM('[1]VEICULOS - Praça 1'!K219,'[1]VEICULOS - Praça 2'!K219,'[1]VEICULOS - Praça 3'!K219,'[1]VEICULOS - Praça 4'!K219)</f>
        <v>3865</v>
      </c>
      <c r="L219" s="18">
        <f>SUM('[1]VEICULOS - Praça 1'!L219,'[1]VEICULOS - Praça 2'!L219,'[1]VEICULOS - Praça 3'!L219,'[1]VEICULOS - Praça 4'!L219)</f>
        <v>4</v>
      </c>
      <c r="M219" s="18">
        <f>SUM('[1]VEICULOS - Praça 1'!M219,'[1]VEICULOS - Praça 2'!M219,'[1]VEICULOS - Praça 3'!M219,'[1]VEICULOS - Praça 4'!M219)</f>
        <v>30148</v>
      </c>
      <c r="N219" s="18">
        <f>SUM('[1]VEICULOS - Praça 1'!N219,'[1]VEICULOS - Praça 2'!N219,'[1]VEICULOS - Praça 3'!N219,'[1]VEICULOS - Praça 4'!N219)</f>
        <v>0</v>
      </c>
      <c r="O219" s="18">
        <f>SUM('[1]VEICULOS - Praça 1'!O219,'[1]VEICULOS - Praça 2'!O219,'[1]VEICULOS - Praça 3'!O219,'[1]VEICULOS - Praça 4'!O219)</f>
        <v>57991</v>
      </c>
      <c r="P219" s="18">
        <f>SUM('[1]VEICULOS - Praça 1'!P219,'[1]VEICULOS - Praça 2'!P219,'[1]VEICULOS - Praça 3'!P219,'[1]VEICULOS - Praça 4'!P219)</f>
        <v>273</v>
      </c>
      <c r="Q219" s="18">
        <f>SUM('[1]VEICULOS - Praça 1'!Q219,'[1]VEICULOS - Praça 2'!Q219,'[1]VEICULOS - Praça 3'!Q219,'[1]VEICULOS - Praça 4'!Q219)</f>
        <v>11621</v>
      </c>
      <c r="R219" s="18">
        <f>SUM('[1]VEICULOS - Praça 1'!R219,'[1]VEICULOS - Praça 2'!R219,'[1]VEICULOS - Praça 3'!R219,'[1]VEICULOS - Praça 4'!R219)</f>
        <v>16443</v>
      </c>
      <c r="S219" s="18">
        <f>SUM('[1]VEICULOS - Praça 1'!S219,'[1]VEICULOS - Praça 2'!S219,'[1]VEICULOS - Praça 3'!S219,'[1]VEICULOS - Praça 4'!S219)</f>
        <v>754475</v>
      </c>
      <c r="T219" s="18">
        <f>SUM('[1]VEICULOS - Praça 1'!T219,'[1]VEICULOS - Praça 2'!T219,'[1]VEICULOS - Praça 3'!T219,'[1]VEICULOS - Praça 4'!T219)</f>
        <v>1026715</v>
      </c>
      <c r="U219" s="18">
        <f>SUM('[1]VEICULOS - Praça 1'!U219,'[1]VEICULOS - Praça 2'!U219,'[1]VEICULOS - Praça 3'!U219,'[1]VEICULOS - Praça 4'!U219)</f>
        <v>859330</v>
      </c>
      <c r="V219" s="18">
        <f>SUM('[1]VEICULOS - Praça 1'!V219,'[1]VEICULOS - Praça 2'!V219,'[1]VEICULOS - Praça 3'!V219,'[1]VEICULOS - Praça 4'!V219)</f>
        <v>1131570</v>
      </c>
      <c r="W219" s="18">
        <f>SUM('[1]VEICULOS - Praça 1'!W219,'[1]VEICULOS - Praça 2'!W219,'[1]VEICULOS - Praça 3'!W219,'[1]VEICULOS - Praça 4'!W219)</f>
        <v>595257</v>
      </c>
      <c r="X219" s="18">
        <f>SUM('[1]VEICULOS - Praça 1'!X219,'[1]VEICULOS - Praça 2'!X219,'[1]VEICULOS - Praça 3'!X219,'[1]VEICULOS - Praça 4'!X219)</f>
        <v>147597</v>
      </c>
      <c r="Y219" s="21">
        <f t="shared" si="46"/>
        <v>0.8013108901614584</v>
      </c>
      <c r="Z219" s="21">
        <f t="shared" si="47"/>
        <v>0.19868910983854163</v>
      </c>
    </row>
    <row r="220" spans="1:26" ht="15" x14ac:dyDescent="0.2">
      <c r="A220" s="20" t="s">
        <v>39</v>
      </c>
      <c r="B220" s="18">
        <f>SUM('[1]VEICULOS - Praça 1'!B220,'[1]VEICULOS - Praça 2'!B220,'[1]VEICULOS - Praça 3'!B220,'[1]VEICULOS - Praça 4'!B220)</f>
        <v>0</v>
      </c>
      <c r="C220" s="18">
        <f>SUM('[1]VEICULOS - Praça 1'!C220,'[1]VEICULOS - Praça 2'!C220,'[1]VEICULOS - Praça 3'!C220,'[1]VEICULOS - Praça 4'!C220)</f>
        <v>579181</v>
      </c>
      <c r="D220" s="18">
        <f>SUM('[1]VEICULOS - Praça 1'!D220,'[1]VEICULOS - Praça 2'!D220,'[1]VEICULOS - Praça 3'!D220,'[1]VEICULOS - Praça 4'!D220)</f>
        <v>1174</v>
      </c>
      <c r="E220" s="18">
        <f>SUM('[1]VEICULOS - Praça 1'!E220,'[1]VEICULOS - Praça 2'!E220,'[1]VEICULOS - Praça 3'!E220,'[1]VEICULOS - Praça 4'!E220)</f>
        <v>158</v>
      </c>
      <c r="F220" s="18">
        <f>SUM('[1]VEICULOS - Praça 1'!F220,'[1]VEICULOS - Praça 2'!F220,'[1]VEICULOS - Praça 3'!F220,'[1]VEICULOS - Praça 4'!F220)</f>
        <v>90256</v>
      </c>
      <c r="G220" s="18">
        <f>SUM('[1]VEICULOS - Praça 1'!G220,'[1]VEICULOS - Praça 2'!G220,'[1]VEICULOS - Praça 3'!G220,'[1]VEICULOS - Praça 4'!G220)</f>
        <v>29942</v>
      </c>
      <c r="H220" s="18">
        <f>SUM('[1]VEICULOS - Praça 1'!H220,'[1]VEICULOS - Praça 2'!H220,'[1]VEICULOS - Praça 3'!H220,'[1]VEICULOS - Praça 4'!H220)</f>
        <v>2049</v>
      </c>
      <c r="I220" s="18">
        <f>SUM('[1]VEICULOS - Praça 1'!I220,'[1]VEICULOS - Praça 2'!I220,'[1]VEICULOS - Praça 3'!I220,'[1]VEICULOS - Praça 4'!I220)</f>
        <v>11045</v>
      </c>
      <c r="J220" s="18">
        <f>SUM('[1]VEICULOS - Praça 1'!J220,'[1]VEICULOS - Praça 2'!J220,'[1]VEICULOS - Praça 3'!J220,'[1]VEICULOS - Praça 4'!J220)</f>
        <v>9607</v>
      </c>
      <c r="K220" s="18">
        <f>SUM('[1]VEICULOS - Praça 1'!K220,'[1]VEICULOS - Praça 2'!K220,'[1]VEICULOS - Praça 3'!K220,'[1]VEICULOS - Praça 4'!K220)</f>
        <v>4712</v>
      </c>
      <c r="L220" s="18">
        <f>SUM('[1]VEICULOS - Praça 1'!L220,'[1]VEICULOS - Praça 2'!L220,'[1]VEICULOS - Praça 3'!L220,'[1]VEICULOS - Praça 4'!L220)</f>
        <v>5</v>
      </c>
      <c r="M220" s="18">
        <f>SUM('[1]VEICULOS - Praça 1'!M220,'[1]VEICULOS - Praça 2'!M220,'[1]VEICULOS - Praça 3'!M220,'[1]VEICULOS - Praça 4'!M220)</f>
        <v>29295</v>
      </c>
      <c r="N220" s="18">
        <f>SUM('[1]VEICULOS - Praça 1'!N220,'[1]VEICULOS - Praça 2'!N220,'[1]VEICULOS - Praça 3'!N220,'[1]VEICULOS - Praça 4'!N220)</f>
        <v>0</v>
      </c>
      <c r="O220" s="18">
        <f>SUM('[1]VEICULOS - Praça 1'!O220,'[1]VEICULOS - Praça 2'!O220,'[1]VEICULOS - Praça 3'!O220,'[1]VEICULOS - Praça 4'!O220)</f>
        <v>52630</v>
      </c>
      <c r="P220" s="18">
        <f>SUM('[1]VEICULOS - Praça 1'!P220,'[1]VEICULOS - Praça 2'!P220,'[1]VEICULOS - Praça 3'!P220,'[1]VEICULOS - Praça 4'!P220)</f>
        <v>298</v>
      </c>
      <c r="Q220" s="18">
        <f>SUM('[1]VEICULOS - Praça 1'!Q220,'[1]VEICULOS - Praça 2'!Q220,'[1]VEICULOS - Praça 3'!Q220,'[1]VEICULOS - Praça 4'!Q220)</f>
        <v>11735</v>
      </c>
      <c r="R220" s="18">
        <f>SUM('[1]VEICULOS - Praça 1'!R220,'[1]VEICULOS - Praça 2'!R220,'[1]VEICULOS - Praça 3'!R220,'[1]VEICULOS - Praça 4'!R220)</f>
        <v>15881</v>
      </c>
      <c r="S220" s="18">
        <f>SUM('[1]VEICULOS - Praça 1'!S220,'[1]VEICULOS - Praça 2'!S220,'[1]VEICULOS - Praça 3'!S220,'[1]VEICULOS - Praça 4'!S220)</f>
        <v>739864</v>
      </c>
      <c r="T220" s="18">
        <f>SUM('[1]VEICULOS - Praça 1'!T220,'[1]VEICULOS - Praça 2'!T220,'[1]VEICULOS - Praça 3'!T220,'[1]VEICULOS - Praça 4'!T220)</f>
        <v>1016356</v>
      </c>
      <c r="U220" s="18">
        <f>SUM('[1]VEICULOS - Praça 1'!U220,'[1]VEICULOS - Praça 2'!U220,'[1]VEICULOS - Praça 3'!U220,'[1]VEICULOS - Praça 4'!U220)</f>
        <v>837968</v>
      </c>
      <c r="V220" s="18">
        <f>SUM('[1]VEICULOS - Praça 1'!V220,'[1]VEICULOS - Praça 2'!V220,'[1]VEICULOS - Praça 3'!V220,'[1]VEICULOS - Praça 4'!V220)</f>
        <v>1114460</v>
      </c>
      <c r="W220" s="18">
        <f>SUM('[1]VEICULOS - Praça 1'!W220,'[1]VEICULOS - Praça 2'!W220,'[1]VEICULOS - Praça 3'!W220,'[1]VEICULOS - Praça 4'!W220)</f>
        <v>580513</v>
      </c>
      <c r="X220" s="18">
        <f>SUM('[1]VEICULOS - Praça 1'!X220,'[1]VEICULOS - Praça 2'!X220,'[1]VEICULOS - Praça 3'!X220,'[1]VEICULOS - Praça 4'!X220)</f>
        <v>147616</v>
      </c>
      <c r="Y220" s="21">
        <f t="shared" si="46"/>
        <v>0.79726669312717935</v>
      </c>
      <c r="Z220" s="21">
        <f t="shared" si="47"/>
        <v>0.20273330687282062</v>
      </c>
    </row>
    <row r="221" spans="1:26" ht="15" x14ac:dyDescent="0.2">
      <c r="A221" s="20" t="s">
        <v>40</v>
      </c>
      <c r="B221" s="18">
        <f>SUM('[1]VEICULOS - Praça 1'!B221,'[1]VEICULOS - Praça 2'!B221,'[1]VEICULOS - Praça 3'!B221,'[1]VEICULOS - Praça 4'!B221)</f>
        <v>0</v>
      </c>
      <c r="C221" s="18">
        <f>SUM('[1]VEICULOS - Praça 1'!C221,'[1]VEICULOS - Praça 2'!C221,'[1]VEICULOS - Praça 3'!C221,'[1]VEICULOS - Praça 4'!C221)</f>
        <v>621851</v>
      </c>
      <c r="D221" s="18">
        <f>SUM('[1]VEICULOS - Praça 1'!D221,'[1]VEICULOS - Praça 2'!D221,'[1]VEICULOS - Praça 3'!D221,'[1]VEICULOS - Praça 4'!D221)</f>
        <v>1115</v>
      </c>
      <c r="E221" s="18">
        <f>SUM('[1]VEICULOS - Praça 1'!E221,'[1]VEICULOS - Praça 2'!E221,'[1]VEICULOS - Praça 3'!E221,'[1]VEICULOS - Praça 4'!E221)</f>
        <v>142</v>
      </c>
      <c r="F221" s="18">
        <f>SUM('[1]VEICULOS - Praça 1'!F221,'[1]VEICULOS - Praça 2'!F221,'[1]VEICULOS - Praça 3'!F221,'[1]VEICULOS - Praça 4'!F221)</f>
        <v>90780</v>
      </c>
      <c r="G221" s="18">
        <f>SUM('[1]VEICULOS - Praça 1'!G221,'[1]VEICULOS - Praça 2'!G221,'[1]VEICULOS - Praça 3'!G221,'[1]VEICULOS - Praça 4'!G221)</f>
        <v>27957</v>
      </c>
      <c r="H221" s="18">
        <f>SUM('[1]VEICULOS - Praça 1'!H221,'[1]VEICULOS - Praça 2'!H221,'[1]VEICULOS - Praça 3'!H221,'[1]VEICULOS - Praça 4'!H221)</f>
        <v>2516</v>
      </c>
      <c r="I221" s="18">
        <f>SUM('[1]VEICULOS - Praça 1'!I221,'[1]VEICULOS - Praça 2'!I221,'[1]VEICULOS - Praça 3'!I221,'[1]VEICULOS - Praça 4'!I221)</f>
        <v>8572</v>
      </c>
      <c r="J221" s="18">
        <f>SUM('[1]VEICULOS - Praça 1'!J221,'[1]VEICULOS - Praça 2'!J221,'[1]VEICULOS - Praça 3'!J221,'[1]VEICULOS - Praça 4'!J221)</f>
        <v>8587</v>
      </c>
      <c r="K221" s="18">
        <f>SUM('[1]VEICULOS - Praça 1'!K221,'[1]VEICULOS - Praça 2'!K221,'[1]VEICULOS - Praça 3'!K221,'[1]VEICULOS - Praça 4'!K221)</f>
        <v>3161</v>
      </c>
      <c r="L221" s="18">
        <f>SUM('[1]VEICULOS - Praça 1'!L221,'[1]VEICULOS - Praça 2'!L221,'[1]VEICULOS - Praça 3'!L221,'[1]VEICULOS - Praça 4'!L221)</f>
        <v>39</v>
      </c>
      <c r="M221" s="18">
        <f>SUM('[1]VEICULOS - Praça 1'!M221,'[1]VEICULOS - Praça 2'!M221,'[1]VEICULOS - Praça 3'!M221,'[1]VEICULOS - Praça 4'!M221)</f>
        <v>29396</v>
      </c>
      <c r="N221" s="18">
        <f>SUM('[1]VEICULOS - Praça 1'!N221,'[1]VEICULOS - Praça 2'!N221,'[1]VEICULOS - Praça 3'!N221,'[1]VEICULOS - Praça 4'!N221)</f>
        <v>0</v>
      </c>
      <c r="O221" s="18">
        <f>SUM('[1]VEICULOS - Praça 1'!O221,'[1]VEICULOS - Praça 2'!O221,'[1]VEICULOS - Praça 3'!O221,'[1]VEICULOS - Praça 4'!O221)</f>
        <v>54404</v>
      </c>
      <c r="P221" s="18">
        <f>SUM('[1]VEICULOS - Praça 1'!P221,'[1]VEICULOS - Praça 2'!P221,'[1]VEICULOS - Praça 3'!P221,'[1]VEICULOS - Praça 4'!P221)</f>
        <v>370</v>
      </c>
      <c r="Q221" s="18">
        <f>SUM('[1]VEICULOS - Praça 1'!Q221,'[1]VEICULOS - Praça 2'!Q221,'[1]VEICULOS - Praça 3'!Q221,'[1]VEICULOS - Praça 4'!Q221)</f>
        <v>11916</v>
      </c>
      <c r="R221" s="18">
        <f>SUM('[1]VEICULOS - Praça 1'!R221,'[1]VEICULOS - Praça 2'!R221,'[1]VEICULOS - Praça 3'!R221,'[1]VEICULOS - Praça 4'!R221)</f>
        <v>17360</v>
      </c>
      <c r="S221" s="18">
        <f>SUM('[1]VEICULOS - Praça 1'!S221,'[1]VEICULOS - Praça 2'!S221,'[1]VEICULOS - Praça 3'!S221,'[1]VEICULOS - Praça 4'!S221)</f>
        <v>776636</v>
      </c>
      <c r="T221" s="18">
        <f>SUM('[1]VEICULOS - Praça 1'!T221,'[1]VEICULOS - Praça 2'!T221,'[1]VEICULOS - Praça 3'!T221,'[1]VEICULOS - Praça 4'!T221)</f>
        <v>1029551</v>
      </c>
      <c r="U221" s="18">
        <f>SUM('[1]VEICULOS - Praça 1'!U221,'[1]VEICULOS - Praça 2'!U221,'[1]VEICULOS - Praça 3'!U221,'[1]VEICULOS - Praça 4'!U221)</f>
        <v>878166</v>
      </c>
      <c r="V221" s="18">
        <f>SUM('[1]VEICULOS - Praça 1'!V221,'[1]VEICULOS - Praça 2'!V221,'[1]VEICULOS - Praça 3'!V221,'[1]VEICULOS - Praça 4'!V221)</f>
        <v>1131081</v>
      </c>
      <c r="W221" s="18">
        <f>SUM('[1]VEICULOS - Praça 1'!W221,'[1]VEICULOS - Praça 2'!W221,'[1]VEICULOS - Praça 3'!W221,'[1]VEICULOS - Praça 4'!W221)</f>
        <v>623108</v>
      </c>
      <c r="X221" s="18">
        <f>SUM('[1]VEICULOS - Praça 1'!X221,'[1]VEICULOS - Praça 2'!X221,'[1]VEICULOS - Praça 3'!X221,'[1]VEICULOS - Praça 4'!X221)</f>
        <v>141612</v>
      </c>
      <c r="Y221" s="21">
        <f t="shared" si="46"/>
        <v>0.8148184956585417</v>
      </c>
      <c r="Z221" s="21">
        <f t="shared" si="47"/>
        <v>0.1851815043414583</v>
      </c>
    </row>
    <row r="222" spans="1:26" ht="15" x14ac:dyDescent="0.2">
      <c r="A222" s="20"/>
      <c r="B222" s="20"/>
      <c r="Y222" s="21"/>
      <c r="Z222" s="21"/>
    </row>
    <row r="223" spans="1:26" ht="15" x14ac:dyDescent="0.2">
      <c r="A223" s="14">
        <v>2010</v>
      </c>
      <c r="B223" s="15">
        <f t="shared" ref="B223:X223" si="48">SUM(B224:B235)</f>
        <v>0</v>
      </c>
      <c r="C223" s="15">
        <f t="shared" si="48"/>
        <v>6629377</v>
      </c>
      <c r="D223" s="15">
        <f t="shared" si="48"/>
        <v>10252</v>
      </c>
      <c r="E223" s="15">
        <f t="shared" si="48"/>
        <v>1585</v>
      </c>
      <c r="F223" s="15">
        <f t="shared" si="48"/>
        <v>915848</v>
      </c>
      <c r="G223" s="15">
        <f t="shared" si="48"/>
        <v>351951</v>
      </c>
      <c r="H223" s="15">
        <f t="shared" si="48"/>
        <v>16360</v>
      </c>
      <c r="I223" s="15">
        <f t="shared" si="48"/>
        <v>195455</v>
      </c>
      <c r="J223" s="15">
        <f t="shared" si="48"/>
        <v>105999</v>
      </c>
      <c r="K223" s="15">
        <f t="shared" si="48"/>
        <v>119314</v>
      </c>
      <c r="L223" s="15">
        <f t="shared" si="48"/>
        <v>26</v>
      </c>
      <c r="M223" s="15">
        <f t="shared" si="48"/>
        <v>347160</v>
      </c>
      <c r="N223" s="15">
        <f t="shared" si="48"/>
        <v>0</v>
      </c>
      <c r="O223" s="15">
        <f t="shared" si="48"/>
        <v>642556</v>
      </c>
      <c r="P223" s="15">
        <f t="shared" si="48"/>
        <v>2445</v>
      </c>
      <c r="Q223" s="15">
        <f t="shared" si="48"/>
        <v>127164</v>
      </c>
      <c r="R223" s="15">
        <f t="shared" si="48"/>
        <v>187286</v>
      </c>
      <c r="S223" s="15">
        <f t="shared" si="48"/>
        <v>8552411</v>
      </c>
      <c r="T223" s="15">
        <f t="shared" si="48"/>
        <v>12114540</v>
      </c>
      <c r="U223" s="15">
        <f t="shared" si="48"/>
        <v>9652778</v>
      </c>
      <c r="V223" s="15">
        <f t="shared" si="48"/>
        <v>13293615</v>
      </c>
      <c r="W223" s="15">
        <f t="shared" si="48"/>
        <v>6641214</v>
      </c>
      <c r="X223" s="15">
        <f t="shared" si="48"/>
        <v>1704645</v>
      </c>
      <c r="Y223" s="16">
        <f>(W223)/($W223+$X223)</f>
        <v>0.79574960468419131</v>
      </c>
      <c r="Z223" s="16">
        <f>(X223)/($W223+$X223)</f>
        <v>0.20425039531580871</v>
      </c>
    </row>
    <row r="224" spans="1:26" ht="15" x14ac:dyDescent="0.2">
      <c r="A224" s="20" t="s">
        <v>29</v>
      </c>
      <c r="B224" s="18">
        <f>SUM('[1]VEICULOS - Praça 1'!B224,'[1]VEICULOS - Praça 2'!B224,'[1]VEICULOS - Praça 3'!B224,'[1]VEICULOS - Praça 4'!B224)</f>
        <v>0</v>
      </c>
      <c r="C224" s="18">
        <f>SUM('[1]VEICULOS - Praça 1'!C224,'[1]VEICULOS - Praça 2'!C224,'[1]VEICULOS - Praça 3'!C224,'[1]VEICULOS - Praça 4'!C224)</f>
        <v>536349</v>
      </c>
      <c r="D224" s="18">
        <f>SUM('[1]VEICULOS - Praça 1'!D224,'[1]VEICULOS - Praça 2'!D224,'[1]VEICULOS - Praça 3'!D224,'[1]VEICULOS - Praça 4'!D224)</f>
        <v>648</v>
      </c>
      <c r="E224" s="18">
        <f>SUM('[1]VEICULOS - Praça 1'!E224,'[1]VEICULOS - Praça 2'!E224,'[1]VEICULOS - Praça 3'!E224,'[1]VEICULOS - Praça 4'!E224)</f>
        <v>101</v>
      </c>
      <c r="F224" s="18">
        <f>SUM('[1]VEICULOS - Praça 1'!F224,'[1]VEICULOS - Praça 2'!F224,'[1]VEICULOS - Praça 3'!F224,'[1]VEICULOS - Praça 4'!F224)</f>
        <v>69206</v>
      </c>
      <c r="G224" s="18">
        <f>SUM('[1]VEICULOS - Praça 1'!G224,'[1]VEICULOS - Praça 2'!G224,'[1]VEICULOS - Praça 3'!G224,'[1]VEICULOS - Praça 4'!G224)</f>
        <v>26296</v>
      </c>
      <c r="H224" s="18">
        <f>SUM('[1]VEICULOS - Praça 1'!H224,'[1]VEICULOS - Praça 2'!H224,'[1]VEICULOS - Praça 3'!H224,'[1]VEICULOS - Praça 4'!H224)</f>
        <v>702</v>
      </c>
      <c r="I224" s="18">
        <f>SUM('[1]VEICULOS - Praça 1'!I224,'[1]VEICULOS - Praça 2'!I224,'[1]VEICULOS - Praça 3'!I224,'[1]VEICULOS - Praça 4'!I224)</f>
        <v>14303</v>
      </c>
      <c r="J224" s="18">
        <f>SUM('[1]VEICULOS - Praça 1'!J224,'[1]VEICULOS - Praça 2'!J224,'[1]VEICULOS - Praça 3'!J224,'[1]VEICULOS - Praça 4'!J224)</f>
        <v>6272</v>
      </c>
      <c r="K224" s="18">
        <f>SUM('[1]VEICULOS - Praça 1'!K224,'[1]VEICULOS - Praça 2'!K224,'[1]VEICULOS - Praça 3'!K224,'[1]VEICULOS - Praça 4'!K224)</f>
        <v>8378</v>
      </c>
      <c r="L224" s="18">
        <f>SUM('[1]VEICULOS - Praça 1'!L224,'[1]VEICULOS - Praça 2'!L224,'[1]VEICULOS - Praça 3'!L224,'[1]VEICULOS - Praça 4'!L224)</f>
        <v>0</v>
      </c>
      <c r="M224" s="18">
        <f>SUM('[1]VEICULOS - Praça 1'!M224,'[1]VEICULOS - Praça 2'!M224,'[1]VEICULOS - Praça 3'!M224,'[1]VEICULOS - Praça 4'!M224)</f>
        <v>24759</v>
      </c>
      <c r="N224" s="18">
        <f>SUM('[1]VEICULOS - Praça 1'!N224,'[1]VEICULOS - Praça 2'!N224,'[1]VEICULOS - Praça 3'!N224,'[1]VEICULOS - Praça 4'!N224)</f>
        <v>0</v>
      </c>
      <c r="O224" s="18">
        <f>SUM('[1]VEICULOS - Praça 1'!O224,'[1]VEICULOS - Praça 2'!O224,'[1]VEICULOS - Praça 3'!O224,'[1]VEICULOS - Praça 4'!O224)</f>
        <v>55785</v>
      </c>
      <c r="P224" s="18">
        <f>SUM('[1]VEICULOS - Praça 1'!P224,'[1]VEICULOS - Praça 2'!P224,'[1]VEICULOS - Praça 3'!P224,'[1]VEICULOS - Praça 4'!P224)</f>
        <v>311</v>
      </c>
      <c r="Q224" s="18">
        <f>SUM('[1]VEICULOS - Praça 1'!Q224,'[1]VEICULOS - Praça 2'!Q224,'[1]VEICULOS - Praça 3'!Q224,'[1]VEICULOS - Praça 4'!Q224)</f>
        <v>9634</v>
      </c>
      <c r="R224" s="18">
        <f>SUM('[1]VEICULOS - Praça 1'!R224,'[1]VEICULOS - Praça 2'!R224,'[1]VEICULOS - Praça 3'!R224,'[1]VEICULOS - Praça 4'!R224)</f>
        <v>15015</v>
      </c>
      <c r="S224" s="18">
        <f>SUM('[1]VEICULOS - Praça 1'!S224,'[1]VEICULOS - Praça 2'!S224,'[1]VEICULOS - Praça 3'!S224,'[1]VEICULOS - Praça 4'!S224)</f>
        <v>698467</v>
      </c>
      <c r="T224" s="18">
        <f>SUM('[1]VEICULOS - Praça 1'!T224,'[1]VEICULOS - Praça 2'!T224,'[1]VEICULOS - Praça 3'!T224,'[1]VEICULOS - Praça 4'!T224)</f>
        <v>934082</v>
      </c>
      <c r="U224" s="18">
        <f>SUM('[1]VEICULOS - Praça 1'!U224,'[1]VEICULOS - Praça 2'!U224,'[1]VEICULOS - Praça 3'!U224,'[1]VEICULOS - Praça 4'!U224)</f>
        <v>767759</v>
      </c>
      <c r="V224" s="18">
        <f>SUM('[1]VEICULOS - Praça 1'!V224,'[1]VEICULOS - Praça 2'!V224,'[1]VEICULOS - Praça 3'!V224,'[1]VEICULOS - Praça 4'!V224)</f>
        <v>1029876</v>
      </c>
      <c r="W224" s="18">
        <f>SUM('[1]VEICULOS - Praça 1'!W224,'[1]VEICULOS - Praça 2'!W224,'[1]VEICULOS - Praça 3'!W224,'[1]VEICULOS - Praça 4'!W224)</f>
        <v>537098</v>
      </c>
      <c r="X224" s="18">
        <f>SUM('[1]VEICULOS - Praça 1'!X224,'[1]VEICULOS - Praça 2'!X224,'[1]VEICULOS - Praça 3'!X224,'[1]VEICULOS - Praça 4'!X224)</f>
        <v>124849</v>
      </c>
      <c r="Y224" s="21">
        <f t="shared" ref="Y224:Y235" si="49">($W224)/($W224+$X224)</f>
        <v>0.8113912443141218</v>
      </c>
      <c r="Z224" s="21">
        <f t="shared" ref="Z224:Z235" si="50">($X224)/($W224+$X224)</f>
        <v>0.18860875568587818</v>
      </c>
    </row>
    <row r="225" spans="1:26" ht="15" x14ac:dyDescent="0.2">
      <c r="A225" s="20" t="s">
        <v>30</v>
      </c>
      <c r="B225" s="18">
        <f>SUM('[1]VEICULOS - Praça 1'!B225,'[1]VEICULOS - Praça 2'!B225,'[1]VEICULOS - Praça 3'!B225,'[1]VEICULOS - Praça 4'!B225)</f>
        <v>0</v>
      </c>
      <c r="C225" s="18">
        <f>SUM('[1]VEICULOS - Praça 1'!C225,'[1]VEICULOS - Praça 2'!C225,'[1]VEICULOS - Praça 3'!C225,'[1]VEICULOS - Praça 4'!C225)</f>
        <v>502131</v>
      </c>
      <c r="D225" s="18">
        <f>SUM('[1]VEICULOS - Praça 1'!D225,'[1]VEICULOS - Praça 2'!D225,'[1]VEICULOS - Praça 3'!D225,'[1]VEICULOS - Praça 4'!D225)</f>
        <v>672</v>
      </c>
      <c r="E225" s="18">
        <f>SUM('[1]VEICULOS - Praça 1'!E225,'[1]VEICULOS - Praça 2'!E225,'[1]VEICULOS - Praça 3'!E225,'[1]VEICULOS - Praça 4'!E225)</f>
        <v>75</v>
      </c>
      <c r="F225" s="18">
        <f>SUM('[1]VEICULOS - Praça 1'!F225,'[1]VEICULOS - Praça 2'!F225,'[1]VEICULOS - Praça 3'!F225,'[1]VEICULOS - Praça 4'!F225)</f>
        <v>65263</v>
      </c>
      <c r="G225" s="18">
        <f>SUM('[1]VEICULOS - Praça 1'!G225,'[1]VEICULOS - Praça 2'!G225,'[1]VEICULOS - Praça 3'!G225,'[1]VEICULOS - Praça 4'!G225)</f>
        <v>23437</v>
      </c>
      <c r="H225" s="18">
        <f>SUM('[1]VEICULOS - Praça 1'!H225,'[1]VEICULOS - Praça 2'!H225,'[1]VEICULOS - Praça 3'!H225,'[1]VEICULOS - Praça 4'!H225)</f>
        <v>647</v>
      </c>
      <c r="I225" s="18">
        <f>SUM('[1]VEICULOS - Praça 1'!I225,'[1]VEICULOS - Praça 2'!I225,'[1]VEICULOS - Praça 3'!I225,'[1]VEICULOS - Praça 4'!I225)</f>
        <v>16060</v>
      </c>
      <c r="J225" s="18">
        <f>SUM('[1]VEICULOS - Praça 1'!J225,'[1]VEICULOS - Praça 2'!J225,'[1]VEICULOS - Praça 3'!J225,'[1]VEICULOS - Praça 4'!J225)</f>
        <v>6406</v>
      </c>
      <c r="K225" s="18">
        <f>SUM('[1]VEICULOS - Praça 1'!K225,'[1]VEICULOS - Praça 2'!K225,'[1]VEICULOS - Praça 3'!K225,'[1]VEICULOS - Praça 4'!K225)</f>
        <v>7780</v>
      </c>
      <c r="L225" s="18">
        <f>SUM('[1]VEICULOS - Praça 1'!L225,'[1]VEICULOS - Praça 2'!L225,'[1]VEICULOS - Praça 3'!L225,'[1]VEICULOS - Praça 4'!L225)</f>
        <v>2</v>
      </c>
      <c r="M225" s="18">
        <f>SUM('[1]VEICULOS - Praça 1'!M225,'[1]VEICULOS - Praça 2'!M225,'[1]VEICULOS - Praça 3'!M225,'[1]VEICULOS - Praça 4'!M225)</f>
        <v>23475</v>
      </c>
      <c r="N225" s="18">
        <f>SUM('[1]VEICULOS - Praça 1'!N225,'[1]VEICULOS - Praça 2'!N225,'[1]VEICULOS - Praça 3'!N225,'[1]VEICULOS - Praça 4'!N225)</f>
        <v>0</v>
      </c>
      <c r="O225" s="18">
        <f>SUM('[1]VEICULOS - Praça 1'!O225,'[1]VEICULOS - Praça 2'!O225,'[1]VEICULOS - Praça 3'!O225,'[1]VEICULOS - Praça 4'!O225)</f>
        <v>52117</v>
      </c>
      <c r="P225" s="18">
        <f>SUM('[1]VEICULOS - Praça 1'!P225,'[1]VEICULOS - Praça 2'!P225,'[1]VEICULOS - Praça 3'!P225,'[1]VEICULOS - Praça 4'!P225)</f>
        <v>160</v>
      </c>
      <c r="Q225" s="18">
        <f>SUM('[1]VEICULOS - Praça 1'!Q225,'[1]VEICULOS - Praça 2'!Q225,'[1]VEICULOS - Praça 3'!Q225,'[1]VEICULOS - Praça 4'!Q225)</f>
        <v>9208</v>
      </c>
      <c r="R225" s="18">
        <f>SUM('[1]VEICULOS - Praça 1'!R225,'[1]VEICULOS - Praça 2'!R225,'[1]VEICULOS - Praça 3'!R225,'[1]VEICULOS - Praça 4'!R225)</f>
        <v>14938</v>
      </c>
      <c r="S225" s="18">
        <f>SUM('[1]VEICULOS - Praça 1'!S225,'[1]VEICULOS - Praça 2'!S225,'[1]VEICULOS - Praça 3'!S225,'[1]VEICULOS - Praça 4'!S225)</f>
        <v>657183</v>
      </c>
      <c r="T225" s="18">
        <f>SUM('[1]VEICULOS - Praça 1'!T225,'[1]VEICULOS - Praça 2'!T225,'[1]VEICULOS - Praça 3'!T225,'[1]VEICULOS - Praça 4'!T225)</f>
        <v>883288</v>
      </c>
      <c r="U225" s="18">
        <f>SUM('[1]VEICULOS - Praça 1'!U225,'[1]VEICULOS - Praça 2'!U225,'[1]VEICULOS - Praça 3'!U225,'[1]VEICULOS - Praça 4'!U225)</f>
        <v>722371</v>
      </c>
      <c r="V225" s="18">
        <f>SUM('[1]VEICULOS - Praça 1'!V225,'[1]VEICULOS - Praça 2'!V225,'[1]VEICULOS - Praça 3'!V225,'[1]VEICULOS - Praça 4'!V225)</f>
        <v>973924</v>
      </c>
      <c r="W225" s="18">
        <f>SUM('[1]VEICULOS - Praça 1'!W225,'[1]VEICULOS - Praça 2'!W225,'[1]VEICULOS - Praça 3'!W225,'[1]VEICULOS - Praça 4'!W225)</f>
        <v>502878</v>
      </c>
      <c r="X225" s="18">
        <f>SUM('[1]VEICULOS - Praça 1'!X225,'[1]VEICULOS - Praça 2'!X225,'[1]VEICULOS - Praça 3'!X225,'[1]VEICULOS - Praça 4'!X225)</f>
        <v>119595</v>
      </c>
      <c r="Y225" s="21">
        <f t="shared" si="49"/>
        <v>0.80787118477427933</v>
      </c>
      <c r="Z225" s="21">
        <f t="shared" si="50"/>
        <v>0.19212881522572064</v>
      </c>
    </row>
    <row r="226" spans="1:26" ht="15" x14ac:dyDescent="0.2">
      <c r="A226" s="20" t="s">
        <v>31</v>
      </c>
      <c r="B226" s="18">
        <f>SUM('[1]VEICULOS - Praça 1'!B226,'[1]VEICULOS - Praça 2'!B226,'[1]VEICULOS - Praça 3'!B226,'[1]VEICULOS - Praça 4'!B226)</f>
        <v>0</v>
      </c>
      <c r="C226" s="18">
        <f>SUM('[1]VEICULOS - Praça 1'!C226,'[1]VEICULOS - Praça 2'!C226,'[1]VEICULOS - Praça 3'!C226,'[1]VEICULOS - Praça 4'!C226)</f>
        <v>515825</v>
      </c>
      <c r="D226" s="18">
        <f>SUM('[1]VEICULOS - Praça 1'!D226,'[1]VEICULOS - Praça 2'!D226,'[1]VEICULOS - Praça 3'!D226,'[1]VEICULOS - Praça 4'!D226)</f>
        <v>696</v>
      </c>
      <c r="E226" s="18">
        <f>SUM('[1]VEICULOS - Praça 1'!E226,'[1]VEICULOS - Praça 2'!E226,'[1]VEICULOS - Praça 3'!E226,'[1]VEICULOS - Praça 4'!E226)</f>
        <v>116</v>
      </c>
      <c r="F226" s="18">
        <f>SUM('[1]VEICULOS - Praça 1'!F226,'[1]VEICULOS - Praça 2'!F226,'[1]VEICULOS - Praça 3'!F226,'[1]VEICULOS - Praça 4'!F226)</f>
        <v>76326</v>
      </c>
      <c r="G226" s="18">
        <f>SUM('[1]VEICULOS - Praça 1'!G226,'[1]VEICULOS - Praça 2'!G226,'[1]VEICULOS - Praça 3'!G226,'[1]VEICULOS - Praça 4'!G226)</f>
        <v>30172</v>
      </c>
      <c r="H226" s="18">
        <f>SUM('[1]VEICULOS - Praça 1'!H226,'[1]VEICULOS - Praça 2'!H226,'[1]VEICULOS - Praça 3'!H226,'[1]VEICULOS - Praça 4'!H226)</f>
        <v>1022</v>
      </c>
      <c r="I226" s="18">
        <f>SUM('[1]VEICULOS - Praça 1'!I226,'[1]VEICULOS - Praça 2'!I226,'[1]VEICULOS - Praça 3'!I226,'[1]VEICULOS - Praça 4'!I226)</f>
        <v>16770</v>
      </c>
      <c r="J226" s="18">
        <f>SUM('[1]VEICULOS - Praça 1'!J226,'[1]VEICULOS - Praça 2'!J226,'[1]VEICULOS - Praça 3'!J226,'[1]VEICULOS - Praça 4'!J226)</f>
        <v>8137</v>
      </c>
      <c r="K226" s="18">
        <f>SUM('[1]VEICULOS - Praça 1'!K226,'[1]VEICULOS - Praça 2'!K226,'[1]VEICULOS - Praça 3'!K226,'[1]VEICULOS - Praça 4'!K226)</f>
        <v>9477</v>
      </c>
      <c r="L226" s="18">
        <f>SUM('[1]VEICULOS - Praça 1'!L226,'[1]VEICULOS - Praça 2'!L226,'[1]VEICULOS - Praça 3'!L226,'[1]VEICULOS - Praça 4'!L226)</f>
        <v>0</v>
      </c>
      <c r="M226" s="18">
        <f>SUM('[1]VEICULOS - Praça 1'!M226,'[1]VEICULOS - Praça 2'!M226,'[1]VEICULOS - Praça 3'!M226,'[1]VEICULOS - Praça 4'!M226)</f>
        <v>31230</v>
      </c>
      <c r="N226" s="18">
        <f>SUM('[1]VEICULOS - Praça 1'!N226,'[1]VEICULOS - Praça 2'!N226,'[1]VEICULOS - Praça 3'!N226,'[1]VEICULOS - Praça 4'!N226)</f>
        <v>0</v>
      </c>
      <c r="O226" s="18">
        <f>SUM('[1]VEICULOS - Praça 1'!O226,'[1]VEICULOS - Praça 2'!O226,'[1]VEICULOS - Praça 3'!O226,'[1]VEICULOS - Praça 4'!O226)</f>
        <v>52812</v>
      </c>
      <c r="P226" s="18">
        <f>SUM('[1]VEICULOS - Praça 1'!P226,'[1]VEICULOS - Praça 2'!P226,'[1]VEICULOS - Praça 3'!P226,'[1]VEICULOS - Praça 4'!P226)</f>
        <v>151</v>
      </c>
      <c r="Q226" s="18">
        <f>SUM('[1]VEICULOS - Praça 1'!Q226,'[1]VEICULOS - Praça 2'!Q226,'[1]VEICULOS - Praça 3'!Q226,'[1]VEICULOS - Praça 4'!Q226)</f>
        <v>10893</v>
      </c>
      <c r="R226" s="18">
        <f>SUM('[1]VEICULOS - Praça 1'!R226,'[1]VEICULOS - Praça 2'!R226,'[1]VEICULOS - Praça 3'!R226,'[1]VEICULOS - Praça 4'!R226)</f>
        <v>15377</v>
      </c>
      <c r="S226" s="18">
        <f>SUM('[1]VEICULOS - Praça 1'!S226,'[1]VEICULOS - Praça 2'!S226,'[1]VEICULOS - Praça 3'!S226,'[1]VEICULOS - Praça 4'!S226)</f>
        <v>696434</v>
      </c>
      <c r="T226" s="18">
        <f>SUM('[1]VEICULOS - Praça 1'!T226,'[1]VEICULOS - Praça 2'!T226,'[1]VEICULOS - Praça 3'!T226,'[1]VEICULOS - Praça 4'!T226)</f>
        <v>970925</v>
      </c>
      <c r="U226" s="18">
        <f>SUM('[1]VEICULOS - Praça 1'!U226,'[1]VEICULOS - Praça 2'!U226,'[1]VEICULOS - Praça 3'!U226,'[1]VEICULOS - Praça 4'!U226)</f>
        <v>769004</v>
      </c>
      <c r="V226" s="18">
        <f>SUM('[1]VEICULOS - Praça 1'!V226,'[1]VEICULOS - Praça 2'!V226,'[1]VEICULOS - Praça 3'!V226,'[1]VEICULOS - Praça 4'!V226)</f>
        <v>1070432</v>
      </c>
      <c r="W226" s="18">
        <f>SUM('[1]VEICULOS - Praça 1'!W226,'[1]VEICULOS - Praça 2'!W226,'[1]VEICULOS - Praça 3'!W226,'[1]VEICULOS - Praça 4'!W226)</f>
        <v>516637</v>
      </c>
      <c r="X226" s="18">
        <f>SUM('[1]VEICULOS - Praça 1'!X226,'[1]VEICULOS - Praça 2'!X226,'[1]VEICULOS - Praça 3'!X226,'[1]VEICULOS - Praça 4'!X226)</f>
        <v>141904</v>
      </c>
      <c r="Y226" s="21">
        <f t="shared" si="49"/>
        <v>0.78451759267836019</v>
      </c>
      <c r="Z226" s="21">
        <f t="shared" si="50"/>
        <v>0.21548240732163981</v>
      </c>
    </row>
    <row r="227" spans="1:26" ht="15" x14ac:dyDescent="0.2">
      <c r="A227" s="20" t="s">
        <v>32</v>
      </c>
      <c r="B227" s="18">
        <f>SUM('[1]VEICULOS - Praça 1'!B227,'[1]VEICULOS - Praça 2'!B227,'[1]VEICULOS - Praça 3'!B227,'[1]VEICULOS - Praça 4'!B227)</f>
        <v>0</v>
      </c>
      <c r="C227" s="18">
        <f>SUM('[1]VEICULOS - Praça 1'!C227,'[1]VEICULOS - Praça 2'!C227,'[1]VEICULOS - Praça 3'!C227,'[1]VEICULOS - Praça 4'!C227)</f>
        <v>516896</v>
      </c>
      <c r="D227" s="18">
        <f>SUM('[1]VEICULOS - Praça 1'!D227,'[1]VEICULOS - Praça 2'!D227,'[1]VEICULOS - Praça 3'!D227,'[1]VEICULOS - Praça 4'!D227)</f>
        <v>721</v>
      </c>
      <c r="E227" s="18">
        <f>SUM('[1]VEICULOS - Praça 1'!E227,'[1]VEICULOS - Praça 2'!E227,'[1]VEICULOS - Praça 3'!E227,'[1]VEICULOS - Praça 4'!E227)</f>
        <v>129</v>
      </c>
      <c r="F227" s="18">
        <f>SUM('[1]VEICULOS - Praça 1'!F227,'[1]VEICULOS - Praça 2'!F227,'[1]VEICULOS - Praça 3'!F227,'[1]VEICULOS - Praça 4'!F227)</f>
        <v>73722</v>
      </c>
      <c r="G227" s="18">
        <f>SUM('[1]VEICULOS - Praça 1'!G227,'[1]VEICULOS - Praça 2'!G227,'[1]VEICULOS - Praça 3'!G227,'[1]VEICULOS - Praça 4'!G227)</f>
        <v>28504</v>
      </c>
      <c r="H227" s="18">
        <f>SUM('[1]VEICULOS - Praça 1'!H227,'[1]VEICULOS - Praça 2'!H227,'[1]VEICULOS - Praça 3'!H227,'[1]VEICULOS - Praça 4'!H227)</f>
        <v>1233</v>
      </c>
      <c r="I227" s="18">
        <f>SUM('[1]VEICULOS - Praça 1'!I227,'[1]VEICULOS - Praça 2'!I227,'[1]VEICULOS - Praça 3'!I227,'[1]VEICULOS - Praça 4'!I227)</f>
        <v>15859</v>
      </c>
      <c r="J227" s="18">
        <f>SUM('[1]VEICULOS - Praça 1'!J227,'[1]VEICULOS - Praça 2'!J227,'[1]VEICULOS - Praça 3'!J227,'[1]VEICULOS - Praça 4'!J227)</f>
        <v>7768</v>
      </c>
      <c r="K227" s="18">
        <f>SUM('[1]VEICULOS - Praça 1'!K227,'[1]VEICULOS - Praça 2'!K227,'[1]VEICULOS - Praça 3'!K227,'[1]VEICULOS - Praça 4'!K227)</f>
        <v>9681</v>
      </c>
      <c r="L227" s="18">
        <f>SUM('[1]VEICULOS - Praça 1'!L227,'[1]VEICULOS - Praça 2'!L227,'[1]VEICULOS - Praça 3'!L227,'[1]VEICULOS - Praça 4'!L227)</f>
        <v>5</v>
      </c>
      <c r="M227" s="18">
        <f>SUM('[1]VEICULOS - Praça 1'!M227,'[1]VEICULOS - Praça 2'!M227,'[1]VEICULOS - Praça 3'!M227,'[1]VEICULOS - Praça 4'!M227)</f>
        <v>26335</v>
      </c>
      <c r="N227" s="18">
        <f>SUM('[1]VEICULOS - Praça 1'!N227,'[1]VEICULOS - Praça 2'!N227,'[1]VEICULOS - Praça 3'!N227,'[1]VEICULOS - Praça 4'!N227)</f>
        <v>0</v>
      </c>
      <c r="O227" s="18">
        <f>SUM('[1]VEICULOS - Praça 1'!O227,'[1]VEICULOS - Praça 2'!O227,'[1]VEICULOS - Praça 3'!O227,'[1]VEICULOS - Praça 4'!O227)</f>
        <v>51138</v>
      </c>
      <c r="P227" s="18">
        <f>SUM('[1]VEICULOS - Praça 1'!P227,'[1]VEICULOS - Praça 2'!P227,'[1]VEICULOS - Praça 3'!P227,'[1]VEICULOS - Praça 4'!P227)</f>
        <v>177</v>
      </c>
      <c r="Q227" s="18">
        <f>SUM('[1]VEICULOS - Praça 1'!Q227,'[1]VEICULOS - Praça 2'!Q227,'[1]VEICULOS - Praça 3'!Q227,'[1]VEICULOS - Praça 4'!Q227)</f>
        <v>9587</v>
      </c>
      <c r="R227" s="18">
        <f>SUM('[1]VEICULOS - Praça 1'!R227,'[1]VEICULOS - Praça 2'!R227,'[1]VEICULOS - Praça 3'!R227,'[1]VEICULOS - Praça 4'!R227)</f>
        <v>14609</v>
      </c>
      <c r="S227" s="18">
        <f>SUM('[1]VEICULOS - Praça 1'!S227,'[1]VEICULOS - Praça 2'!S227,'[1]VEICULOS - Praça 3'!S227,'[1]VEICULOS - Praça 4'!S227)</f>
        <v>664105</v>
      </c>
      <c r="T227" s="18">
        <f>SUM('[1]VEICULOS - Praça 1'!T227,'[1]VEICULOS - Praça 2'!T227,'[1]VEICULOS - Praça 3'!T227,'[1]VEICULOS - Praça 4'!T227)</f>
        <v>956040</v>
      </c>
      <c r="U227" s="18">
        <f>SUM('[1]VEICULOS - Praça 1'!U227,'[1]VEICULOS - Praça 2'!U227,'[1]VEICULOS - Praça 3'!U227,'[1]VEICULOS - Praça 4'!U227)</f>
        <v>756364</v>
      </c>
      <c r="V227" s="18">
        <f>SUM('[1]VEICULOS - Praça 1'!V227,'[1]VEICULOS - Praça 2'!V227,'[1]VEICULOS - Praça 3'!V227,'[1]VEICULOS - Praça 4'!V227)</f>
        <v>1048209</v>
      </c>
      <c r="W227" s="18">
        <f>SUM('[1]VEICULOS - Praça 1'!W227,'[1]VEICULOS - Praça 2'!W227,'[1]VEICULOS - Praça 3'!W227,'[1]VEICULOS - Praça 4'!W227)</f>
        <v>517746</v>
      </c>
      <c r="X227" s="18">
        <f>SUM('[1]VEICULOS - Praça 1'!X227,'[1]VEICULOS - Praça 2'!X227,'[1]VEICULOS - Praça 3'!X227,'[1]VEICULOS - Praça 4'!X227)</f>
        <v>136772</v>
      </c>
      <c r="Y227" s="21">
        <f t="shared" si="49"/>
        <v>0.79103401281553753</v>
      </c>
      <c r="Z227" s="21">
        <f t="shared" si="50"/>
        <v>0.20896598718446247</v>
      </c>
    </row>
    <row r="228" spans="1:26" ht="15" x14ac:dyDescent="0.2">
      <c r="A228" s="20" t="s">
        <v>33</v>
      </c>
      <c r="B228" s="18">
        <f>SUM('[1]VEICULOS - Praça 1'!B228,'[1]VEICULOS - Praça 2'!B228,'[1]VEICULOS - Praça 3'!B228,'[1]VEICULOS - Praça 4'!B228)</f>
        <v>0</v>
      </c>
      <c r="C228" s="18">
        <f>SUM('[1]VEICULOS - Praça 1'!C228,'[1]VEICULOS - Praça 2'!C228,'[1]VEICULOS - Praça 3'!C228,'[1]VEICULOS - Praça 4'!C228)</f>
        <v>546407</v>
      </c>
      <c r="D228" s="18">
        <f>SUM('[1]VEICULOS - Praça 1'!D228,'[1]VEICULOS - Praça 2'!D228,'[1]VEICULOS - Praça 3'!D228,'[1]VEICULOS - Praça 4'!D228)</f>
        <v>839</v>
      </c>
      <c r="E228" s="18">
        <f>SUM('[1]VEICULOS - Praça 1'!E228,'[1]VEICULOS - Praça 2'!E228,'[1]VEICULOS - Praça 3'!E228,'[1]VEICULOS - Praça 4'!E228)</f>
        <v>141</v>
      </c>
      <c r="F228" s="18">
        <f>SUM('[1]VEICULOS - Praça 1'!F228,'[1]VEICULOS - Praça 2'!F228,'[1]VEICULOS - Praça 3'!F228,'[1]VEICULOS - Praça 4'!F228)</f>
        <v>77618</v>
      </c>
      <c r="G228" s="18">
        <f>SUM('[1]VEICULOS - Praça 1'!G228,'[1]VEICULOS - Praça 2'!G228,'[1]VEICULOS - Praça 3'!G228,'[1]VEICULOS - Praça 4'!G228)</f>
        <v>31480</v>
      </c>
      <c r="H228" s="18">
        <f>SUM('[1]VEICULOS - Praça 1'!H228,'[1]VEICULOS - Praça 2'!H228,'[1]VEICULOS - Praça 3'!H228,'[1]VEICULOS - Praça 4'!H228)</f>
        <v>1376</v>
      </c>
      <c r="I228" s="18">
        <f>SUM('[1]VEICULOS - Praça 1'!I228,'[1]VEICULOS - Praça 2'!I228,'[1]VEICULOS - Praça 3'!I228,'[1]VEICULOS - Praça 4'!I228)</f>
        <v>17032</v>
      </c>
      <c r="J228" s="18">
        <f>SUM('[1]VEICULOS - Praça 1'!J228,'[1]VEICULOS - Praça 2'!J228,'[1]VEICULOS - Praça 3'!J228,'[1]VEICULOS - Praça 4'!J228)</f>
        <v>8346</v>
      </c>
      <c r="K228" s="18">
        <f>SUM('[1]VEICULOS - Praça 1'!K228,'[1]VEICULOS - Praça 2'!K228,'[1]VEICULOS - Praça 3'!K228,'[1]VEICULOS - Praça 4'!K228)</f>
        <v>10553</v>
      </c>
      <c r="L228" s="18">
        <f>SUM('[1]VEICULOS - Praça 1'!L228,'[1]VEICULOS - Praça 2'!L228,'[1]VEICULOS - Praça 3'!L228,'[1]VEICULOS - Praça 4'!L228)</f>
        <v>0</v>
      </c>
      <c r="M228" s="18">
        <f>SUM('[1]VEICULOS - Praça 1'!M228,'[1]VEICULOS - Praça 2'!M228,'[1]VEICULOS - Praça 3'!M228,'[1]VEICULOS - Praça 4'!M228)</f>
        <v>30125</v>
      </c>
      <c r="N228" s="18">
        <f>SUM('[1]VEICULOS - Praça 1'!N228,'[1]VEICULOS - Praça 2'!N228,'[1]VEICULOS - Praça 3'!N228,'[1]VEICULOS - Praça 4'!N228)</f>
        <v>0</v>
      </c>
      <c r="O228" s="18">
        <f>SUM('[1]VEICULOS - Praça 1'!O228,'[1]VEICULOS - Praça 2'!O228,'[1]VEICULOS - Praça 3'!O228,'[1]VEICULOS - Praça 4'!O228)</f>
        <v>55474</v>
      </c>
      <c r="P228" s="18">
        <f>SUM('[1]VEICULOS - Praça 1'!P228,'[1]VEICULOS - Praça 2'!P228,'[1]VEICULOS - Praça 3'!P228,'[1]VEICULOS - Praça 4'!P228)</f>
        <v>147</v>
      </c>
      <c r="Q228" s="18">
        <f>SUM('[1]VEICULOS - Praça 1'!Q228,'[1]VEICULOS - Praça 2'!Q228,'[1]VEICULOS - Praça 3'!Q228,'[1]VEICULOS - Praça 4'!Q228)</f>
        <v>10580</v>
      </c>
      <c r="R228" s="18">
        <f>SUM('[1]VEICULOS - Praça 1'!R228,'[1]VEICULOS - Praça 2'!R228,'[1]VEICULOS - Praça 3'!R228,'[1]VEICULOS - Praça 4'!R228)</f>
        <v>15598</v>
      </c>
      <c r="S228" s="18">
        <f>SUM('[1]VEICULOS - Praça 1'!S228,'[1]VEICULOS - Praça 2'!S228,'[1]VEICULOS - Praça 3'!S228,'[1]VEICULOS - Praça 4'!S228)</f>
        <v>704372</v>
      </c>
      <c r="T228" s="18">
        <f>SUM('[1]VEICULOS - Praça 1'!T228,'[1]VEICULOS - Praça 2'!T228,'[1]VEICULOS - Praça 3'!T228,'[1]VEICULOS - Praça 4'!T228)</f>
        <v>1020010</v>
      </c>
      <c r="U228" s="18">
        <f>SUM('[1]VEICULOS - Praça 1'!U228,'[1]VEICULOS - Praça 2'!U228,'[1]VEICULOS - Praça 3'!U228,'[1]VEICULOS - Praça 4'!U228)</f>
        <v>805716</v>
      </c>
      <c r="V228" s="18">
        <f>SUM('[1]VEICULOS - Praça 1'!V228,'[1]VEICULOS - Praça 2'!V228,'[1]VEICULOS - Praça 3'!V228,'[1]VEICULOS - Praça 4'!V228)</f>
        <v>1121265</v>
      </c>
      <c r="W228" s="18">
        <f>SUM('[1]VEICULOS - Praça 1'!W228,'[1]VEICULOS - Praça 2'!W228,'[1]VEICULOS - Praça 3'!W228,'[1]VEICULOS - Praça 4'!W228)</f>
        <v>547387</v>
      </c>
      <c r="X228" s="18">
        <f>SUM('[1]VEICULOS - Praça 1'!X228,'[1]VEICULOS - Praça 2'!X228,'[1]VEICULOS - Praça 3'!X228,'[1]VEICULOS - Praça 4'!X228)</f>
        <v>146405</v>
      </c>
      <c r="Y228" s="21">
        <f t="shared" si="49"/>
        <v>0.78897854111895205</v>
      </c>
      <c r="Z228" s="21">
        <f t="shared" si="50"/>
        <v>0.21102145888104792</v>
      </c>
    </row>
    <row r="229" spans="1:26" ht="15" x14ac:dyDescent="0.2">
      <c r="A229" s="20" t="s">
        <v>34</v>
      </c>
      <c r="B229" s="18">
        <f>SUM('[1]VEICULOS - Praça 1'!B229,'[1]VEICULOS - Praça 2'!B229,'[1]VEICULOS - Praça 3'!B229,'[1]VEICULOS - Praça 4'!B229)</f>
        <v>0</v>
      </c>
      <c r="C229" s="18">
        <f>SUM('[1]VEICULOS - Praça 1'!C229,'[1]VEICULOS - Praça 2'!C229,'[1]VEICULOS - Praça 3'!C229,'[1]VEICULOS - Praça 4'!C229)</f>
        <v>510451</v>
      </c>
      <c r="D229" s="18">
        <f>SUM('[1]VEICULOS - Praça 1'!D229,'[1]VEICULOS - Praça 2'!D229,'[1]VEICULOS - Praça 3'!D229,'[1]VEICULOS - Praça 4'!D229)</f>
        <v>816</v>
      </c>
      <c r="E229" s="18">
        <f>SUM('[1]VEICULOS - Praça 1'!E229,'[1]VEICULOS - Praça 2'!E229,'[1]VEICULOS - Praça 3'!E229,'[1]VEICULOS - Praça 4'!E229)</f>
        <v>102</v>
      </c>
      <c r="F229" s="18">
        <f>SUM('[1]VEICULOS - Praça 1'!F229,'[1]VEICULOS - Praça 2'!F229,'[1]VEICULOS - Praça 3'!F229,'[1]VEICULOS - Praça 4'!F229)</f>
        <v>74588</v>
      </c>
      <c r="G229" s="18">
        <f>SUM('[1]VEICULOS - Praça 1'!G229,'[1]VEICULOS - Praça 2'!G229,'[1]VEICULOS - Praça 3'!G229,'[1]VEICULOS - Praça 4'!G229)</f>
        <v>29626</v>
      </c>
      <c r="H229" s="18">
        <f>SUM('[1]VEICULOS - Praça 1'!H229,'[1]VEICULOS - Praça 2'!H229,'[1]VEICULOS - Praça 3'!H229,'[1]VEICULOS - Praça 4'!H229)</f>
        <v>1546</v>
      </c>
      <c r="I229" s="18">
        <f>SUM('[1]VEICULOS - Praça 1'!I229,'[1]VEICULOS - Praça 2'!I229,'[1]VEICULOS - Praça 3'!I229,'[1]VEICULOS - Praça 4'!I229)</f>
        <v>16668</v>
      </c>
      <c r="J229" s="18">
        <f>SUM('[1]VEICULOS - Praça 1'!J229,'[1]VEICULOS - Praça 2'!J229,'[1]VEICULOS - Praça 3'!J229,'[1]VEICULOS - Praça 4'!J229)</f>
        <v>8565</v>
      </c>
      <c r="K229" s="18">
        <f>SUM('[1]VEICULOS - Praça 1'!K229,'[1]VEICULOS - Praça 2'!K229,'[1]VEICULOS - Praça 3'!K229,'[1]VEICULOS - Praça 4'!K229)</f>
        <v>9931</v>
      </c>
      <c r="L229" s="18">
        <f>SUM('[1]VEICULOS - Praça 1'!L229,'[1]VEICULOS - Praça 2'!L229,'[1]VEICULOS - Praça 3'!L229,'[1]VEICULOS - Praça 4'!L229)</f>
        <v>0</v>
      </c>
      <c r="M229" s="18">
        <f>SUM('[1]VEICULOS - Praça 1'!M229,'[1]VEICULOS - Praça 2'!M229,'[1]VEICULOS - Praça 3'!M229,'[1]VEICULOS - Praça 4'!M229)</f>
        <v>28703</v>
      </c>
      <c r="N229" s="18">
        <f>SUM('[1]VEICULOS - Praça 1'!N229,'[1]VEICULOS - Praça 2'!N229,'[1]VEICULOS - Praça 3'!N229,'[1]VEICULOS - Praça 4'!N229)</f>
        <v>0</v>
      </c>
      <c r="O229" s="18">
        <f>SUM('[1]VEICULOS - Praça 1'!O229,'[1]VEICULOS - Praça 2'!O229,'[1]VEICULOS - Praça 3'!O229,'[1]VEICULOS - Praça 4'!O229)</f>
        <v>49585</v>
      </c>
      <c r="P229" s="18">
        <f>SUM('[1]VEICULOS - Praça 1'!P229,'[1]VEICULOS - Praça 2'!P229,'[1]VEICULOS - Praça 3'!P229,'[1]VEICULOS - Praça 4'!P229)</f>
        <v>148</v>
      </c>
      <c r="Q229" s="18">
        <f>SUM('[1]VEICULOS - Praça 1'!Q229,'[1]VEICULOS - Praça 2'!Q229,'[1]VEICULOS - Praça 3'!Q229,'[1]VEICULOS - Praça 4'!Q229)</f>
        <v>10217</v>
      </c>
      <c r="R229" s="18">
        <f>SUM('[1]VEICULOS - Praça 1'!R229,'[1]VEICULOS - Praça 2'!R229,'[1]VEICULOS - Praça 3'!R229,'[1]VEICULOS - Praça 4'!R229)</f>
        <v>15247</v>
      </c>
      <c r="S229" s="18">
        <f>SUM('[1]VEICULOS - Praça 1'!S229,'[1]VEICULOS - Praça 2'!S229,'[1]VEICULOS - Praça 3'!S229,'[1]VEICULOS - Praça 4'!S229)</f>
        <v>662510</v>
      </c>
      <c r="T229" s="18">
        <f>SUM('[1]VEICULOS - Praça 1'!T229,'[1]VEICULOS - Praça 2'!T229,'[1]VEICULOS - Praça 3'!T229,'[1]VEICULOS - Praça 4'!T229)</f>
        <v>965899</v>
      </c>
      <c r="U229" s="18">
        <f>SUM('[1]VEICULOS - Praça 1'!U229,'[1]VEICULOS - Praça 2'!U229,'[1]VEICULOS - Praça 3'!U229,'[1]VEICULOS - Praça 4'!U229)</f>
        <v>756193</v>
      </c>
      <c r="V229" s="18">
        <f>SUM('[1]VEICULOS - Praça 1'!V229,'[1]VEICULOS - Praça 2'!V229,'[1]VEICULOS - Praça 3'!V229,'[1]VEICULOS - Praça 4'!V229)</f>
        <v>1059582</v>
      </c>
      <c r="W229" s="18">
        <f>SUM('[1]VEICULOS - Praça 1'!W229,'[1]VEICULOS - Praça 2'!W229,'[1]VEICULOS - Praça 3'!W229,'[1]VEICULOS - Praça 4'!W229)</f>
        <v>511369</v>
      </c>
      <c r="X229" s="18">
        <f>SUM('[1]VEICULOS - Praça 1'!X229,'[1]VEICULOS - Praça 2'!X229,'[1]VEICULOS - Praça 3'!X229,'[1]VEICULOS - Praça 4'!X229)</f>
        <v>140924</v>
      </c>
      <c r="Y229" s="21">
        <f t="shared" si="49"/>
        <v>0.7839559829708429</v>
      </c>
      <c r="Z229" s="21">
        <f t="shared" si="50"/>
        <v>0.21604401702915715</v>
      </c>
    </row>
    <row r="230" spans="1:26" ht="15" x14ac:dyDescent="0.2">
      <c r="A230" s="20" t="s">
        <v>35</v>
      </c>
      <c r="B230" s="18">
        <f>SUM('[1]VEICULOS - Praça 1'!B230,'[1]VEICULOS - Praça 2'!B230,'[1]VEICULOS - Praça 3'!B230,'[1]VEICULOS - Praça 4'!B230)</f>
        <v>0</v>
      </c>
      <c r="C230" s="18">
        <f>SUM('[1]VEICULOS - Praça 1'!C230,'[1]VEICULOS - Praça 2'!C230,'[1]VEICULOS - Praça 3'!C230,'[1]VEICULOS - Praça 4'!C230)</f>
        <v>615514</v>
      </c>
      <c r="D230" s="18">
        <f>SUM('[1]VEICULOS - Praça 1'!D230,'[1]VEICULOS - Praça 2'!D230,'[1]VEICULOS - Praça 3'!D230,'[1]VEICULOS - Praça 4'!D230)</f>
        <v>1002</v>
      </c>
      <c r="E230" s="18">
        <f>SUM('[1]VEICULOS - Praça 1'!E230,'[1]VEICULOS - Praça 2'!E230,'[1]VEICULOS - Praça 3'!E230,'[1]VEICULOS - Praça 4'!E230)</f>
        <v>130</v>
      </c>
      <c r="F230" s="18">
        <f>SUM('[1]VEICULOS - Praça 1'!F230,'[1]VEICULOS - Praça 2'!F230,'[1]VEICULOS - Praça 3'!F230,'[1]VEICULOS - Praça 4'!F230)</f>
        <v>80218</v>
      </c>
      <c r="G230" s="18">
        <f>SUM('[1]VEICULOS - Praça 1'!G230,'[1]VEICULOS - Praça 2'!G230,'[1]VEICULOS - Praça 3'!G230,'[1]VEICULOS - Praça 4'!G230)</f>
        <v>30889</v>
      </c>
      <c r="H230" s="18">
        <f>SUM('[1]VEICULOS - Praça 1'!H230,'[1]VEICULOS - Praça 2'!H230,'[1]VEICULOS - Praça 3'!H230,'[1]VEICULOS - Praça 4'!H230)</f>
        <v>1513</v>
      </c>
      <c r="I230" s="18">
        <f>SUM('[1]VEICULOS - Praça 1'!I230,'[1]VEICULOS - Praça 2'!I230,'[1]VEICULOS - Praça 3'!I230,'[1]VEICULOS - Praça 4'!I230)</f>
        <v>19063</v>
      </c>
      <c r="J230" s="18">
        <f>SUM('[1]VEICULOS - Praça 1'!J230,'[1]VEICULOS - Praça 2'!J230,'[1]VEICULOS - Praça 3'!J230,'[1]VEICULOS - Praça 4'!J230)</f>
        <v>10353</v>
      </c>
      <c r="K230" s="18">
        <f>SUM('[1]VEICULOS - Praça 1'!K230,'[1]VEICULOS - Praça 2'!K230,'[1]VEICULOS - Praça 3'!K230,'[1]VEICULOS - Praça 4'!K230)</f>
        <v>11301</v>
      </c>
      <c r="L230" s="18">
        <f>SUM('[1]VEICULOS - Praça 1'!L230,'[1]VEICULOS - Praça 2'!L230,'[1]VEICULOS - Praça 3'!L230,'[1]VEICULOS - Praça 4'!L230)</f>
        <v>17</v>
      </c>
      <c r="M230" s="18">
        <f>SUM('[1]VEICULOS - Praça 1'!M230,'[1]VEICULOS - Praça 2'!M230,'[1]VEICULOS - Praça 3'!M230,'[1]VEICULOS - Praça 4'!M230)</f>
        <v>30356</v>
      </c>
      <c r="N230" s="18">
        <f>SUM('[1]VEICULOS - Praça 1'!N230,'[1]VEICULOS - Praça 2'!N230,'[1]VEICULOS - Praça 3'!N230,'[1]VEICULOS - Praça 4'!N230)</f>
        <v>0</v>
      </c>
      <c r="O230" s="18">
        <f>SUM('[1]VEICULOS - Praça 1'!O230,'[1]VEICULOS - Praça 2'!O230,'[1]VEICULOS - Praça 3'!O230,'[1]VEICULOS - Praça 4'!O230)</f>
        <v>52108</v>
      </c>
      <c r="P230" s="18">
        <f>SUM('[1]VEICULOS - Praça 1'!P230,'[1]VEICULOS - Praça 2'!P230,'[1]VEICULOS - Praça 3'!P230,'[1]VEICULOS - Praça 4'!P230)</f>
        <v>186</v>
      </c>
      <c r="Q230" s="18">
        <f>SUM('[1]VEICULOS - Praça 1'!Q230,'[1]VEICULOS - Praça 2'!Q230,'[1]VEICULOS - Praça 3'!Q230,'[1]VEICULOS - Praça 4'!Q230)</f>
        <v>10736</v>
      </c>
      <c r="R230" s="18">
        <f>SUM('[1]VEICULOS - Praça 1'!R230,'[1]VEICULOS - Praça 2'!R230,'[1]VEICULOS - Praça 3'!R230,'[1]VEICULOS - Praça 4'!R230)</f>
        <v>15700</v>
      </c>
      <c r="S230" s="18">
        <f>SUM('[1]VEICULOS - Praça 1'!S230,'[1]VEICULOS - Praça 2'!S230,'[1]VEICULOS - Praça 3'!S230,'[1]VEICULOS - Praça 4'!S230)</f>
        <v>780736</v>
      </c>
      <c r="T230" s="18">
        <f>SUM('[1]VEICULOS - Praça 1'!T230,'[1]VEICULOS - Praça 2'!T230,'[1]VEICULOS - Praça 3'!T230,'[1]VEICULOS - Praça 4'!T230)</f>
        <v>1114333</v>
      </c>
      <c r="U230" s="18">
        <f>SUM('[1]VEICULOS - Praça 1'!U230,'[1]VEICULOS - Praça 2'!U230,'[1]VEICULOS - Praça 3'!U230,'[1]VEICULOS - Praça 4'!U230)</f>
        <v>879086</v>
      </c>
      <c r="V230" s="18">
        <f>SUM('[1]VEICULOS - Praça 1'!V230,'[1]VEICULOS - Praça 2'!V230,'[1]VEICULOS - Praça 3'!V230,'[1]VEICULOS - Praça 4'!V230)</f>
        <v>1212683</v>
      </c>
      <c r="W230" s="18">
        <f>SUM('[1]VEICULOS - Praça 1'!W230,'[1]VEICULOS - Praça 2'!W230,'[1]VEICULOS - Praça 3'!W230,'[1]VEICULOS - Praça 4'!W230)</f>
        <v>616646</v>
      </c>
      <c r="X230" s="18">
        <f>SUM('[1]VEICULOS - Praça 1'!X230,'[1]VEICULOS - Praça 2'!X230,'[1]VEICULOS - Praça 3'!X230,'[1]VEICULOS - Praça 4'!X230)</f>
        <v>153354</v>
      </c>
      <c r="Y230" s="21">
        <f t="shared" si="49"/>
        <v>0.80083896103896102</v>
      </c>
      <c r="Z230" s="21">
        <f t="shared" si="50"/>
        <v>0.19916103896103896</v>
      </c>
    </row>
    <row r="231" spans="1:26" ht="15" x14ac:dyDescent="0.2">
      <c r="A231" s="20" t="s">
        <v>36</v>
      </c>
      <c r="B231" s="18">
        <f>SUM('[1]VEICULOS - Praça 1'!B231,'[1]VEICULOS - Praça 2'!B231,'[1]VEICULOS - Praça 3'!B231,'[1]VEICULOS - Praça 4'!B231)</f>
        <v>0</v>
      </c>
      <c r="C231" s="18">
        <f>SUM('[1]VEICULOS - Praça 1'!C231,'[1]VEICULOS - Praça 2'!C231,'[1]VEICULOS - Praça 3'!C231,'[1]VEICULOS - Praça 4'!C231)</f>
        <v>566793</v>
      </c>
      <c r="D231" s="18">
        <f>SUM('[1]VEICULOS - Praça 1'!D231,'[1]VEICULOS - Praça 2'!D231,'[1]VEICULOS - Praça 3'!D231,'[1]VEICULOS - Praça 4'!D231)</f>
        <v>1031</v>
      </c>
      <c r="E231" s="18">
        <f>SUM('[1]VEICULOS - Praça 1'!E231,'[1]VEICULOS - Praça 2'!E231,'[1]VEICULOS - Praça 3'!E231,'[1]VEICULOS - Praça 4'!E231)</f>
        <v>156</v>
      </c>
      <c r="F231" s="18">
        <f>SUM('[1]VEICULOS - Praça 1'!F231,'[1]VEICULOS - Praça 2'!F231,'[1]VEICULOS - Praça 3'!F231,'[1]VEICULOS - Praça 4'!F231)</f>
        <v>81168</v>
      </c>
      <c r="G231" s="18">
        <f>SUM('[1]VEICULOS - Praça 1'!G231,'[1]VEICULOS - Praça 2'!G231,'[1]VEICULOS - Praça 3'!G231,'[1]VEICULOS - Praça 4'!G231)</f>
        <v>30583</v>
      </c>
      <c r="H231" s="18">
        <f>SUM('[1]VEICULOS - Praça 1'!H231,'[1]VEICULOS - Praça 2'!H231,'[1]VEICULOS - Praça 3'!H231,'[1]VEICULOS - Praça 4'!H231)</f>
        <v>1637</v>
      </c>
      <c r="I231" s="18">
        <f>SUM('[1]VEICULOS - Praça 1'!I231,'[1]VEICULOS - Praça 2'!I231,'[1]VEICULOS - Praça 3'!I231,'[1]VEICULOS - Praça 4'!I231)</f>
        <v>19385</v>
      </c>
      <c r="J231" s="18">
        <f>SUM('[1]VEICULOS - Praça 1'!J231,'[1]VEICULOS - Praça 2'!J231,'[1]VEICULOS - Praça 3'!J231,'[1]VEICULOS - Praça 4'!J231)</f>
        <v>10542</v>
      </c>
      <c r="K231" s="18">
        <f>SUM('[1]VEICULOS - Praça 1'!K231,'[1]VEICULOS - Praça 2'!K231,'[1]VEICULOS - Praça 3'!K231,'[1]VEICULOS - Praça 4'!K231)</f>
        <v>11054</v>
      </c>
      <c r="L231" s="18">
        <f>SUM('[1]VEICULOS - Praça 1'!L231,'[1]VEICULOS - Praça 2'!L231,'[1]VEICULOS - Praça 3'!L231,'[1]VEICULOS - Praça 4'!L231)</f>
        <v>0</v>
      </c>
      <c r="M231" s="18">
        <f>SUM('[1]VEICULOS - Praça 1'!M231,'[1]VEICULOS - Praça 2'!M231,'[1]VEICULOS - Praça 3'!M231,'[1]VEICULOS - Praça 4'!M231)</f>
        <v>32125</v>
      </c>
      <c r="N231" s="18">
        <f>SUM('[1]VEICULOS - Praça 1'!N231,'[1]VEICULOS - Praça 2'!N231,'[1]VEICULOS - Praça 3'!N231,'[1]VEICULOS - Praça 4'!N231)</f>
        <v>0</v>
      </c>
      <c r="O231" s="18">
        <f>SUM('[1]VEICULOS - Praça 1'!O231,'[1]VEICULOS - Praça 2'!O231,'[1]VEICULOS - Praça 3'!O231,'[1]VEICULOS - Praça 4'!O231)</f>
        <v>54350</v>
      </c>
      <c r="P231" s="18">
        <f>SUM('[1]VEICULOS - Praça 1'!P231,'[1]VEICULOS - Praça 2'!P231,'[1]VEICULOS - Praça 3'!P231,'[1]VEICULOS - Praça 4'!P231)</f>
        <v>220</v>
      </c>
      <c r="Q231" s="18">
        <f>SUM('[1]VEICULOS - Praça 1'!Q231,'[1]VEICULOS - Praça 2'!Q231,'[1]VEICULOS - Praça 3'!Q231,'[1]VEICULOS - Praça 4'!Q231)</f>
        <v>11545</v>
      </c>
      <c r="R231" s="18">
        <f>SUM('[1]VEICULOS - Praça 1'!R231,'[1]VEICULOS - Praça 2'!R231,'[1]VEICULOS - Praça 3'!R231,'[1]VEICULOS - Praça 4'!R231)</f>
        <v>16176</v>
      </c>
      <c r="S231" s="18">
        <f>SUM('[1]VEICULOS - Praça 1'!S231,'[1]VEICULOS - Praça 2'!S231,'[1]VEICULOS - Praça 3'!S231,'[1]VEICULOS - Praça 4'!S231)</f>
        <v>733894</v>
      </c>
      <c r="T231" s="18">
        <f>SUM('[1]VEICULOS - Praça 1'!T231,'[1]VEICULOS - Praça 2'!T231,'[1]VEICULOS - Praça 3'!T231,'[1]VEICULOS - Praça 4'!T231)</f>
        <v>1067827</v>
      </c>
      <c r="U231" s="18">
        <f>SUM('[1]VEICULOS - Praça 1'!U231,'[1]VEICULOS - Praça 2'!U231,'[1]VEICULOS - Praça 3'!U231,'[1]VEICULOS - Praça 4'!U231)</f>
        <v>836765</v>
      </c>
      <c r="V231" s="18">
        <f>SUM('[1]VEICULOS - Praça 1'!V231,'[1]VEICULOS - Praça 2'!V231,'[1]VEICULOS - Praça 3'!V231,'[1]VEICULOS - Praça 4'!V231)</f>
        <v>1170698</v>
      </c>
      <c r="W231" s="18">
        <f>SUM('[1]VEICULOS - Praça 1'!W231,'[1]VEICULOS - Praça 2'!W231,'[1]VEICULOS - Praça 3'!W231,'[1]VEICULOS - Praça 4'!W231)</f>
        <v>567980</v>
      </c>
      <c r="X231" s="18">
        <f>SUM('[1]VEICULOS - Praça 1'!X231,'[1]VEICULOS - Praça 2'!X231,'[1]VEICULOS - Praça 3'!X231,'[1]VEICULOS - Praça 4'!X231)</f>
        <v>154369</v>
      </c>
      <c r="Y231" s="21">
        <f t="shared" si="49"/>
        <v>0.78629582099511452</v>
      </c>
      <c r="Z231" s="21">
        <f t="shared" si="50"/>
        <v>0.21370417900488545</v>
      </c>
    </row>
    <row r="232" spans="1:26" ht="15" x14ac:dyDescent="0.2">
      <c r="A232" s="20" t="s">
        <v>37</v>
      </c>
      <c r="B232" s="18">
        <f>SUM('[1]VEICULOS - Praça 1'!B232,'[1]VEICULOS - Praça 2'!B232,'[1]VEICULOS - Praça 3'!B232,'[1]VEICULOS - Praça 4'!B232)</f>
        <v>0</v>
      </c>
      <c r="C232" s="18">
        <f>SUM('[1]VEICULOS - Praça 1'!C232,'[1]VEICULOS - Praça 2'!C232,'[1]VEICULOS - Praça 3'!C232,'[1]VEICULOS - Praça 4'!C232)</f>
        <v>557259</v>
      </c>
      <c r="D232" s="18">
        <f>SUM('[1]VEICULOS - Praça 1'!D232,'[1]VEICULOS - Praça 2'!D232,'[1]VEICULOS - Praça 3'!D232,'[1]VEICULOS - Praça 4'!D232)</f>
        <v>1040</v>
      </c>
      <c r="E232" s="18">
        <f>SUM('[1]VEICULOS - Praça 1'!E232,'[1]VEICULOS - Praça 2'!E232,'[1]VEICULOS - Praça 3'!E232,'[1]VEICULOS - Praça 4'!E232)</f>
        <v>181</v>
      </c>
      <c r="F232" s="18">
        <f>SUM('[1]VEICULOS - Praça 1'!F232,'[1]VEICULOS - Praça 2'!F232,'[1]VEICULOS - Praça 3'!F232,'[1]VEICULOS - Praça 4'!F232)</f>
        <v>80752</v>
      </c>
      <c r="G232" s="18">
        <f>SUM('[1]VEICULOS - Praça 1'!G232,'[1]VEICULOS - Praça 2'!G232,'[1]VEICULOS - Praça 3'!G232,'[1]VEICULOS - Praça 4'!G232)</f>
        <v>31587</v>
      </c>
      <c r="H232" s="18">
        <f>SUM('[1]VEICULOS - Praça 1'!H232,'[1]VEICULOS - Praça 2'!H232,'[1]VEICULOS - Praça 3'!H232,'[1]VEICULOS - Praça 4'!H232)</f>
        <v>1666</v>
      </c>
      <c r="I232" s="18">
        <f>SUM('[1]VEICULOS - Praça 1'!I232,'[1]VEICULOS - Praça 2'!I232,'[1]VEICULOS - Praça 3'!I232,'[1]VEICULOS - Praça 4'!I232)</f>
        <v>16617</v>
      </c>
      <c r="J232" s="18">
        <f>SUM('[1]VEICULOS - Praça 1'!J232,'[1]VEICULOS - Praça 2'!J232,'[1]VEICULOS - Praça 3'!J232,'[1]VEICULOS - Praça 4'!J232)</f>
        <v>9767</v>
      </c>
      <c r="K232" s="18">
        <f>SUM('[1]VEICULOS - Praça 1'!K232,'[1]VEICULOS - Praça 2'!K232,'[1]VEICULOS - Praça 3'!K232,'[1]VEICULOS - Praça 4'!K232)</f>
        <v>11176</v>
      </c>
      <c r="L232" s="18">
        <f>SUM('[1]VEICULOS - Praça 1'!L232,'[1]VEICULOS - Praça 2'!L232,'[1]VEICULOS - Praça 3'!L232,'[1]VEICULOS - Praça 4'!L232)</f>
        <v>2</v>
      </c>
      <c r="M232" s="18">
        <f>SUM('[1]VEICULOS - Praça 1'!M232,'[1]VEICULOS - Praça 2'!M232,'[1]VEICULOS - Praça 3'!M232,'[1]VEICULOS - Praça 4'!M232)</f>
        <v>31191</v>
      </c>
      <c r="N232" s="18">
        <f>SUM('[1]VEICULOS - Praça 1'!N232,'[1]VEICULOS - Praça 2'!N232,'[1]VEICULOS - Praça 3'!N232,'[1]VEICULOS - Praça 4'!N232)</f>
        <v>0</v>
      </c>
      <c r="O232" s="18">
        <f>SUM('[1]VEICULOS - Praça 1'!O232,'[1]VEICULOS - Praça 2'!O232,'[1]VEICULOS - Praça 3'!O232,'[1]VEICULOS - Praça 4'!O232)</f>
        <v>55872</v>
      </c>
      <c r="P232" s="18">
        <f>SUM('[1]VEICULOS - Praça 1'!P232,'[1]VEICULOS - Praça 2'!P232,'[1]VEICULOS - Praça 3'!P232,'[1]VEICULOS - Praça 4'!P232)</f>
        <v>203</v>
      </c>
      <c r="Q232" s="18">
        <f>SUM('[1]VEICULOS - Praça 1'!Q232,'[1]VEICULOS - Praça 2'!Q232,'[1]VEICULOS - Praça 3'!Q232,'[1]VEICULOS - Praça 4'!Q232)</f>
        <v>10903</v>
      </c>
      <c r="R232" s="18">
        <f>SUM('[1]VEICULOS - Praça 1'!R232,'[1]VEICULOS - Praça 2'!R232,'[1]VEICULOS - Praça 3'!R232,'[1]VEICULOS - Praça 4'!R232)</f>
        <v>15268</v>
      </c>
      <c r="S232" s="18">
        <f>SUM('[1]VEICULOS - Praça 1'!S232,'[1]VEICULOS - Praça 2'!S232,'[1]VEICULOS - Praça 3'!S232,'[1]VEICULOS - Praça 4'!S232)</f>
        <v>720950</v>
      </c>
      <c r="T232" s="18">
        <f>SUM('[1]VEICULOS - Praça 1'!T232,'[1]VEICULOS - Praça 2'!T232,'[1]VEICULOS - Praça 3'!T232,'[1]VEICULOS - Praça 4'!T232)</f>
        <v>1047683</v>
      </c>
      <c r="U232" s="18">
        <f>SUM('[1]VEICULOS - Praça 1'!U232,'[1]VEICULOS - Praça 2'!U232,'[1]VEICULOS - Praça 3'!U232,'[1]VEICULOS - Praça 4'!U232)</f>
        <v>823484</v>
      </c>
      <c r="V232" s="18">
        <f>SUM('[1]VEICULOS - Praça 1'!V232,'[1]VEICULOS - Praça 2'!V232,'[1]VEICULOS - Praça 3'!V232,'[1]VEICULOS - Praça 4'!V232)</f>
        <v>1150217</v>
      </c>
      <c r="W232" s="18">
        <f>SUM('[1]VEICULOS - Praça 1'!W232,'[1]VEICULOS - Praça 2'!W232,'[1]VEICULOS - Praça 3'!W232,'[1]VEICULOS - Praça 4'!W232)</f>
        <v>558480</v>
      </c>
      <c r="X232" s="18">
        <f>SUM('[1]VEICULOS - Praça 1'!X232,'[1]VEICULOS - Praça 2'!X232,'[1]VEICULOS - Praça 3'!X232,'[1]VEICULOS - Praça 4'!X232)</f>
        <v>151567</v>
      </c>
      <c r="Y232" s="21">
        <f t="shared" si="49"/>
        <v>0.78653948259763085</v>
      </c>
      <c r="Z232" s="21">
        <f t="shared" si="50"/>
        <v>0.21346051740236913</v>
      </c>
    </row>
    <row r="233" spans="1:26" ht="15" x14ac:dyDescent="0.2">
      <c r="A233" s="20" t="s">
        <v>38</v>
      </c>
      <c r="B233" s="18">
        <f>SUM('[1]VEICULOS - Praça 1'!B233,'[1]VEICULOS - Praça 2'!B233,'[1]VEICULOS - Praça 3'!B233,'[1]VEICULOS - Praça 4'!B233)</f>
        <v>0</v>
      </c>
      <c r="C233" s="18">
        <f>SUM('[1]VEICULOS - Praça 1'!C233,'[1]VEICULOS - Praça 2'!C233,'[1]VEICULOS - Praça 3'!C233,'[1]VEICULOS - Praça 4'!C233)</f>
        <v>586767</v>
      </c>
      <c r="D233" s="18">
        <f>SUM('[1]VEICULOS - Praça 1'!D233,'[1]VEICULOS - Praça 2'!D233,'[1]VEICULOS - Praça 3'!D233,'[1]VEICULOS - Praça 4'!D233)</f>
        <v>828</v>
      </c>
      <c r="E233" s="18">
        <f>SUM('[1]VEICULOS - Praça 1'!E233,'[1]VEICULOS - Praça 2'!E233,'[1]VEICULOS - Praça 3'!E233,'[1]VEICULOS - Praça 4'!E233)</f>
        <v>167</v>
      </c>
      <c r="F233" s="18">
        <f>SUM('[1]VEICULOS - Praça 1'!F233,'[1]VEICULOS - Praça 2'!F233,'[1]VEICULOS - Praça 3'!F233,'[1]VEICULOS - Praça 4'!F233)</f>
        <v>78984</v>
      </c>
      <c r="G233" s="18">
        <f>SUM('[1]VEICULOS - Praça 1'!G233,'[1]VEICULOS - Praça 2'!G233,'[1]VEICULOS - Praça 3'!G233,'[1]VEICULOS - Praça 4'!G233)</f>
        <v>29385</v>
      </c>
      <c r="H233" s="18">
        <f>SUM('[1]VEICULOS - Praça 1'!H233,'[1]VEICULOS - Praça 2'!H233,'[1]VEICULOS - Praça 3'!H233,'[1]VEICULOS - Praça 4'!H233)</f>
        <v>1652</v>
      </c>
      <c r="I233" s="18">
        <f>SUM('[1]VEICULOS - Praça 1'!I233,'[1]VEICULOS - Praça 2'!I233,'[1]VEICULOS - Praça 3'!I233,'[1]VEICULOS - Praça 4'!I233)</f>
        <v>14903</v>
      </c>
      <c r="J233" s="18">
        <f>SUM('[1]VEICULOS - Praça 1'!J233,'[1]VEICULOS - Praça 2'!J233,'[1]VEICULOS - Praça 3'!J233,'[1]VEICULOS - Praça 4'!J233)</f>
        <v>9643</v>
      </c>
      <c r="K233" s="18">
        <f>SUM('[1]VEICULOS - Praça 1'!K233,'[1]VEICULOS - Praça 2'!K233,'[1]VEICULOS - Praça 3'!K233,'[1]VEICULOS - Praça 4'!K233)</f>
        <v>10086</v>
      </c>
      <c r="L233" s="18">
        <f>SUM('[1]VEICULOS - Praça 1'!L233,'[1]VEICULOS - Praça 2'!L233,'[1]VEICULOS - Praça 3'!L233,'[1]VEICULOS - Praça 4'!L233)</f>
        <v>0</v>
      </c>
      <c r="M233" s="18">
        <f>SUM('[1]VEICULOS - Praça 1'!M233,'[1]VEICULOS - Praça 2'!M233,'[1]VEICULOS - Praça 3'!M233,'[1]VEICULOS - Praça 4'!M233)</f>
        <v>29725</v>
      </c>
      <c r="N233" s="18">
        <f>SUM('[1]VEICULOS - Praça 1'!N233,'[1]VEICULOS - Praça 2'!N233,'[1]VEICULOS - Praça 3'!N233,'[1]VEICULOS - Praça 4'!N233)</f>
        <v>0</v>
      </c>
      <c r="O233" s="18">
        <f>SUM('[1]VEICULOS - Praça 1'!O233,'[1]VEICULOS - Praça 2'!O233,'[1]VEICULOS - Praça 3'!O233,'[1]VEICULOS - Praça 4'!O233)</f>
        <v>56486</v>
      </c>
      <c r="P233" s="18">
        <f>SUM('[1]VEICULOS - Praça 1'!P233,'[1]VEICULOS - Praça 2'!P233,'[1]VEICULOS - Praça 3'!P233,'[1]VEICULOS - Praça 4'!P233)</f>
        <v>227</v>
      </c>
      <c r="Q233" s="18">
        <f>SUM('[1]VEICULOS - Praça 1'!Q233,'[1]VEICULOS - Praça 2'!Q233,'[1]VEICULOS - Praça 3'!Q233,'[1]VEICULOS - Praça 4'!Q233)</f>
        <v>11657</v>
      </c>
      <c r="R233" s="18">
        <f>SUM('[1]VEICULOS - Praça 1'!R233,'[1]VEICULOS - Praça 2'!R233,'[1]VEICULOS - Praça 3'!R233,'[1]VEICULOS - Praça 4'!R233)</f>
        <v>16433</v>
      </c>
      <c r="S233" s="18">
        <f>SUM('[1]VEICULOS - Praça 1'!S233,'[1]VEICULOS - Praça 2'!S233,'[1]VEICULOS - Praça 3'!S233,'[1]VEICULOS - Praça 4'!S233)</f>
        <v>744072</v>
      </c>
      <c r="T233" s="18">
        <f>SUM('[1]VEICULOS - Praça 1'!T233,'[1]VEICULOS - Praça 2'!T233,'[1]VEICULOS - Praça 3'!T233,'[1]VEICULOS - Praça 4'!T233)</f>
        <v>1050321</v>
      </c>
      <c r="U233" s="18">
        <f>SUM('[1]VEICULOS - Praça 1'!U233,'[1]VEICULOS - Praça 2'!U233,'[1]VEICULOS - Praça 3'!U233,'[1]VEICULOS - Praça 4'!U233)</f>
        <v>846943</v>
      </c>
      <c r="V233" s="18">
        <f>SUM('[1]VEICULOS - Praça 1'!V233,'[1]VEICULOS - Praça 2'!V233,'[1]VEICULOS - Praça 3'!V233,'[1]VEICULOS - Praça 4'!V233)</f>
        <v>1153192</v>
      </c>
      <c r="W233" s="18">
        <f>SUM('[1]VEICULOS - Praça 1'!W233,'[1]VEICULOS - Praça 2'!W233,'[1]VEICULOS - Praça 3'!W233,'[1]VEICULOS - Praça 4'!W233)</f>
        <v>587762</v>
      </c>
      <c r="X233" s="18">
        <f>SUM('[1]VEICULOS - Praça 1'!X233,'[1]VEICULOS - Praça 2'!X233,'[1]VEICULOS - Praça 3'!X233,'[1]VEICULOS - Praça 4'!X233)</f>
        <v>144653</v>
      </c>
      <c r="Y233" s="21">
        <f t="shared" si="49"/>
        <v>0.80249858345337</v>
      </c>
      <c r="Z233" s="21">
        <f t="shared" si="50"/>
        <v>0.19750141654662998</v>
      </c>
    </row>
    <row r="234" spans="1:26" ht="15" x14ac:dyDescent="0.2">
      <c r="A234" s="20" t="s">
        <v>39</v>
      </c>
      <c r="B234" s="18">
        <f>SUM('[1]VEICULOS - Praça 1'!B234,'[1]VEICULOS - Praça 2'!B234,'[1]VEICULOS - Praça 3'!B234,'[1]VEICULOS - Praça 4'!B234)</f>
        <v>0</v>
      </c>
      <c r="C234" s="18">
        <f>SUM('[1]VEICULOS - Praça 1'!C234,'[1]VEICULOS - Praça 2'!C234,'[1]VEICULOS - Praça 3'!C234,'[1]VEICULOS - Praça 4'!C234)</f>
        <v>555775</v>
      </c>
      <c r="D234" s="18">
        <f>SUM('[1]VEICULOS - Praça 1'!D234,'[1]VEICULOS - Praça 2'!D234,'[1]VEICULOS - Praça 3'!D234,'[1]VEICULOS - Praça 4'!D234)</f>
        <v>1037</v>
      </c>
      <c r="E234" s="18">
        <f>SUM('[1]VEICULOS - Praça 1'!E234,'[1]VEICULOS - Praça 2'!E234,'[1]VEICULOS - Praça 3'!E234,'[1]VEICULOS - Praça 4'!E234)</f>
        <v>180</v>
      </c>
      <c r="F234" s="18">
        <f>SUM('[1]VEICULOS - Praça 1'!F234,'[1]VEICULOS - Praça 2'!F234,'[1]VEICULOS - Praça 3'!F234,'[1]VEICULOS - Praça 4'!F234)</f>
        <v>77729</v>
      </c>
      <c r="G234" s="18">
        <f>SUM('[1]VEICULOS - Praça 1'!G234,'[1]VEICULOS - Praça 2'!G234,'[1]VEICULOS - Praça 3'!G234,'[1]VEICULOS - Praça 4'!G234)</f>
        <v>29378</v>
      </c>
      <c r="H234" s="18">
        <f>SUM('[1]VEICULOS - Praça 1'!H234,'[1]VEICULOS - Praça 2'!H234,'[1]VEICULOS - Praça 3'!H234,'[1]VEICULOS - Praça 4'!H234)</f>
        <v>1702</v>
      </c>
      <c r="I234" s="18">
        <f>SUM('[1]VEICULOS - Praça 1'!I234,'[1]VEICULOS - Praça 2'!I234,'[1]VEICULOS - Praça 3'!I234,'[1]VEICULOS - Praça 4'!I234)</f>
        <v>14622</v>
      </c>
      <c r="J234" s="18">
        <f>SUM('[1]VEICULOS - Praça 1'!J234,'[1]VEICULOS - Praça 2'!J234,'[1]VEICULOS - Praça 3'!J234,'[1]VEICULOS - Praça 4'!J234)</f>
        <v>9982</v>
      </c>
      <c r="K234" s="18">
        <f>SUM('[1]VEICULOS - Praça 1'!K234,'[1]VEICULOS - Praça 2'!K234,'[1]VEICULOS - Praça 3'!K234,'[1]VEICULOS - Praça 4'!K234)</f>
        <v>9757</v>
      </c>
      <c r="L234" s="18">
        <f>SUM('[1]VEICULOS - Praça 1'!L234,'[1]VEICULOS - Praça 2'!L234,'[1]VEICULOS - Praça 3'!L234,'[1]VEICULOS - Praça 4'!L234)</f>
        <v>0</v>
      </c>
      <c r="M234" s="18">
        <f>SUM('[1]VEICULOS - Praça 1'!M234,'[1]VEICULOS - Praça 2'!M234,'[1]VEICULOS - Praça 3'!M234,'[1]VEICULOS - Praça 4'!M234)</f>
        <v>30324</v>
      </c>
      <c r="N234" s="18">
        <f>SUM('[1]VEICULOS - Praça 1'!N234,'[1]VEICULOS - Praça 2'!N234,'[1]VEICULOS - Praça 3'!N234,'[1]VEICULOS - Praça 4'!N234)</f>
        <v>0</v>
      </c>
      <c r="O234" s="18">
        <f>SUM('[1]VEICULOS - Praça 1'!O234,'[1]VEICULOS - Praça 2'!O234,'[1]VEICULOS - Praça 3'!O234,'[1]VEICULOS - Praça 4'!O234)</f>
        <v>50196</v>
      </c>
      <c r="P234" s="18">
        <f>SUM('[1]VEICULOS - Praça 1'!P234,'[1]VEICULOS - Praça 2'!P234,'[1]VEICULOS - Praça 3'!P234,'[1]VEICULOS - Praça 4'!P234)</f>
        <v>160</v>
      </c>
      <c r="Q234" s="18">
        <f>SUM('[1]VEICULOS - Praça 1'!Q234,'[1]VEICULOS - Praça 2'!Q234,'[1]VEICULOS - Praça 3'!Q234,'[1]VEICULOS - Praça 4'!Q234)</f>
        <v>10875</v>
      </c>
      <c r="R234" s="18">
        <f>SUM('[1]VEICULOS - Praça 1'!R234,'[1]VEICULOS - Praça 2'!R234,'[1]VEICULOS - Praça 3'!R234,'[1]VEICULOS - Praça 4'!R234)</f>
        <v>15855</v>
      </c>
      <c r="S234" s="18">
        <f>SUM('[1]VEICULOS - Praça 1'!S234,'[1]VEICULOS - Praça 2'!S234,'[1]VEICULOS - Praça 3'!S234,'[1]VEICULOS - Praça 4'!S234)</f>
        <v>711037</v>
      </c>
      <c r="T234" s="18">
        <f>SUM('[1]VEICULOS - Praça 1'!T234,'[1]VEICULOS - Praça 2'!T234,'[1]VEICULOS - Praça 3'!T234,'[1]VEICULOS - Praça 4'!T234)</f>
        <v>1014360</v>
      </c>
      <c r="U234" s="18">
        <f>SUM('[1]VEICULOS - Praça 1'!U234,'[1]VEICULOS - Praça 2'!U234,'[1]VEICULOS - Praça 3'!U234,'[1]VEICULOS - Praça 4'!U234)</f>
        <v>807572</v>
      </c>
      <c r="V234" s="18">
        <f>SUM('[1]VEICULOS - Praça 1'!V234,'[1]VEICULOS - Praça 2'!V234,'[1]VEICULOS - Praça 3'!V234,'[1]VEICULOS - Praça 4'!V234)</f>
        <v>1110895</v>
      </c>
      <c r="W234" s="18">
        <f>SUM('[1]VEICULOS - Praça 1'!W234,'[1]VEICULOS - Praça 2'!W234,'[1]VEICULOS - Praça 3'!W234,'[1]VEICULOS - Praça 4'!W234)</f>
        <v>556992</v>
      </c>
      <c r="X234" s="18">
        <f>SUM('[1]VEICULOS - Praça 1'!X234,'[1]VEICULOS - Praça 2'!X234,'[1]VEICULOS - Praça 3'!X234,'[1]VEICULOS - Praça 4'!X234)</f>
        <v>143170</v>
      </c>
      <c r="Y234" s="21">
        <f t="shared" si="49"/>
        <v>0.79551875137468187</v>
      </c>
      <c r="Z234" s="21">
        <f t="shared" si="50"/>
        <v>0.20448124862531813</v>
      </c>
    </row>
    <row r="235" spans="1:26" ht="15" x14ac:dyDescent="0.2">
      <c r="A235" s="20" t="s">
        <v>40</v>
      </c>
      <c r="B235" s="18">
        <f>SUM('[1]VEICULOS - Praça 1'!B235,'[1]VEICULOS - Praça 2'!B235,'[1]VEICULOS - Praça 3'!B235,'[1]VEICULOS - Praça 4'!B235)</f>
        <v>0</v>
      </c>
      <c r="C235" s="18">
        <f>SUM('[1]VEICULOS - Praça 1'!C235,'[1]VEICULOS - Praça 2'!C235,'[1]VEICULOS - Praça 3'!C235,'[1]VEICULOS - Praça 4'!C235)</f>
        <v>619210</v>
      </c>
      <c r="D235" s="18">
        <f>SUM('[1]VEICULOS - Praça 1'!D235,'[1]VEICULOS - Praça 2'!D235,'[1]VEICULOS - Praça 3'!D235,'[1]VEICULOS - Praça 4'!D235)</f>
        <v>922</v>
      </c>
      <c r="E235" s="18">
        <f>SUM('[1]VEICULOS - Praça 1'!E235,'[1]VEICULOS - Praça 2'!E235,'[1]VEICULOS - Praça 3'!E235,'[1]VEICULOS - Praça 4'!E235)</f>
        <v>107</v>
      </c>
      <c r="F235" s="18">
        <f>SUM('[1]VEICULOS - Praça 1'!F235,'[1]VEICULOS - Praça 2'!F235,'[1]VEICULOS - Praça 3'!F235,'[1]VEICULOS - Praça 4'!F235)</f>
        <v>80274</v>
      </c>
      <c r="G235" s="18">
        <f>SUM('[1]VEICULOS - Praça 1'!G235,'[1]VEICULOS - Praça 2'!G235,'[1]VEICULOS - Praça 3'!G235,'[1]VEICULOS - Praça 4'!G235)</f>
        <v>30614</v>
      </c>
      <c r="H235" s="18">
        <f>SUM('[1]VEICULOS - Praça 1'!H235,'[1]VEICULOS - Praça 2'!H235,'[1]VEICULOS - Praça 3'!H235,'[1]VEICULOS - Praça 4'!H235)</f>
        <v>1664</v>
      </c>
      <c r="I235" s="18">
        <f>SUM('[1]VEICULOS - Praça 1'!I235,'[1]VEICULOS - Praça 2'!I235,'[1]VEICULOS - Praça 3'!I235,'[1]VEICULOS - Praça 4'!I235)</f>
        <v>14173</v>
      </c>
      <c r="J235" s="18">
        <f>SUM('[1]VEICULOS - Praça 1'!J235,'[1]VEICULOS - Praça 2'!J235,'[1]VEICULOS - Praça 3'!J235,'[1]VEICULOS - Praça 4'!J235)</f>
        <v>10218</v>
      </c>
      <c r="K235" s="18">
        <f>SUM('[1]VEICULOS - Praça 1'!K235,'[1]VEICULOS - Praça 2'!K235,'[1]VEICULOS - Praça 3'!K235,'[1]VEICULOS - Praça 4'!K235)</f>
        <v>10140</v>
      </c>
      <c r="L235" s="18">
        <f>SUM('[1]VEICULOS - Praça 1'!L235,'[1]VEICULOS - Praça 2'!L235,'[1]VEICULOS - Praça 3'!L235,'[1]VEICULOS - Praça 4'!L235)</f>
        <v>0</v>
      </c>
      <c r="M235" s="18">
        <f>SUM('[1]VEICULOS - Praça 1'!M235,'[1]VEICULOS - Praça 2'!M235,'[1]VEICULOS - Praça 3'!M235,'[1]VEICULOS - Praça 4'!M235)</f>
        <v>28812</v>
      </c>
      <c r="N235" s="18">
        <f>SUM('[1]VEICULOS - Praça 1'!N235,'[1]VEICULOS - Praça 2'!N235,'[1]VEICULOS - Praça 3'!N235,'[1]VEICULOS - Praça 4'!N235)</f>
        <v>0</v>
      </c>
      <c r="O235" s="18">
        <f>SUM('[1]VEICULOS - Praça 1'!O235,'[1]VEICULOS - Praça 2'!O235,'[1]VEICULOS - Praça 3'!O235,'[1]VEICULOS - Praça 4'!O235)</f>
        <v>56633</v>
      </c>
      <c r="P235" s="18">
        <f>SUM('[1]VEICULOS - Praça 1'!P235,'[1]VEICULOS - Praça 2'!P235,'[1]VEICULOS - Praça 3'!P235,'[1]VEICULOS - Praça 4'!P235)</f>
        <v>355</v>
      </c>
      <c r="Q235" s="18">
        <f>SUM('[1]VEICULOS - Praça 1'!Q235,'[1]VEICULOS - Praça 2'!Q235,'[1]VEICULOS - Praça 3'!Q235,'[1]VEICULOS - Praça 4'!Q235)</f>
        <v>11329</v>
      </c>
      <c r="R235" s="18">
        <f>SUM('[1]VEICULOS - Praça 1'!R235,'[1]VEICULOS - Praça 2'!R235,'[1]VEICULOS - Praça 3'!R235,'[1]VEICULOS - Praça 4'!R235)</f>
        <v>17070</v>
      </c>
      <c r="S235" s="18">
        <f>SUM('[1]VEICULOS - Praça 1'!S235,'[1]VEICULOS - Praça 2'!S235,'[1]VEICULOS - Praça 3'!S235,'[1]VEICULOS - Praça 4'!S235)</f>
        <v>778651</v>
      </c>
      <c r="T235" s="18">
        <f>SUM('[1]VEICULOS - Praça 1'!T235,'[1]VEICULOS - Praça 2'!T235,'[1]VEICULOS - Praça 3'!T235,'[1]VEICULOS - Praça 4'!T235)</f>
        <v>1089772</v>
      </c>
      <c r="U235" s="18">
        <f>SUM('[1]VEICULOS - Praça 1'!U235,'[1]VEICULOS - Praça 2'!U235,'[1]VEICULOS - Praça 3'!U235,'[1]VEICULOS - Praça 4'!U235)</f>
        <v>881521</v>
      </c>
      <c r="V235" s="18">
        <f>SUM('[1]VEICULOS - Praça 1'!V235,'[1]VEICULOS - Praça 2'!V235,'[1]VEICULOS - Praça 3'!V235,'[1]VEICULOS - Praça 4'!V235)</f>
        <v>1192642</v>
      </c>
      <c r="W235" s="18">
        <f>SUM('[1]VEICULOS - Praça 1'!W235,'[1]VEICULOS - Praça 2'!W235,'[1]VEICULOS - Praça 3'!W235,'[1]VEICULOS - Praça 4'!W235)</f>
        <v>620239</v>
      </c>
      <c r="X235" s="18">
        <f>SUM('[1]VEICULOS - Praça 1'!X235,'[1]VEICULOS - Praça 2'!X235,'[1]VEICULOS - Praça 3'!X235,'[1]VEICULOS - Praça 4'!X235)</f>
        <v>147083</v>
      </c>
      <c r="Y235" s="21">
        <f t="shared" si="49"/>
        <v>0.80831645645504757</v>
      </c>
      <c r="Z235" s="21">
        <f t="shared" si="50"/>
        <v>0.19168354354495246</v>
      </c>
    </row>
    <row r="236" spans="1:26" x14ac:dyDescent="0.2">
      <c r="Y236" s="28"/>
      <c r="Z236" s="28"/>
    </row>
    <row r="237" spans="1:26" ht="15" x14ac:dyDescent="0.2">
      <c r="A237" s="14">
        <v>2009</v>
      </c>
      <c r="B237" s="15">
        <f t="shared" ref="B237:X237" si="51">SUM(B238:B249)</f>
        <v>0</v>
      </c>
      <c r="C237" s="15">
        <f t="shared" si="51"/>
        <v>6161792</v>
      </c>
      <c r="D237" s="15">
        <f t="shared" si="51"/>
        <v>8814</v>
      </c>
      <c r="E237" s="15">
        <f t="shared" si="51"/>
        <v>1616</v>
      </c>
      <c r="F237" s="15">
        <f t="shared" si="51"/>
        <v>876462</v>
      </c>
      <c r="G237" s="15">
        <f t="shared" si="51"/>
        <v>330240</v>
      </c>
      <c r="H237" s="15">
        <f t="shared" si="51"/>
        <v>10401</v>
      </c>
      <c r="I237" s="15">
        <f t="shared" si="51"/>
        <v>200970</v>
      </c>
      <c r="J237" s="15">
        <f t="shared" si="51"/>
        <v>66002</v>
      </c>
      <c r="K237" s="15">
        <f t="shared" si="51"/>
        <v>106282</v>
      </c>
      <c r="L237" s="15">
        <f t="shared" si="51"/>
        <v>17</v>
      </c>
      <c r="M237" s="15">
        <f t="shared" si="51"/>
        <v>342869</v>
      </c>
      <c r="N237" s="15">
        <f t="shared" si="51"/>
        <v>0</v>
      </c>
      <c r="O237" s="15">
        <f t="shared" si="51"/>
        <v>571149</v>
      </c>
      <c r="P237" s="15">
        <f t="shared" si="51"/>
        <v>1435</v>
      </c>
      <c r="Q237" s="15">
        <f t="shared" si="51"/>
        <v>119116</v>
      </c>
      <c r="R237" s="15">
        <f t="shared" si="51"/>
        <v>176323</v>
      </c>
      <c r="S237" s="15">
        <f t="shared" si="51"/>
        <v>7914008</v>
      </c>
      <c r="T237" s="15">
        <f t="shared" si="51"/>
        <v>11218824</v>
      </c>
      <c r="U237" s="15">
        <f t="shared" si="51"/>
        <v>8973488</v>
      </c>
      <c r="V237" s="15">
        <f t="shared" si="51"/>
        <v>12310239</v>
      </c>
      <c r="W237" s="15">
        <f t="shared" si="51"/>
        <v>6172222</v>
      </c>
      <c r="X237" s="15">
        <f t="shared" si="51"/>
        <v>1589886</v>
      </c>
      <c r="Y237" s="16">
        <f>(W237)/($W237+$X237)</f>
        <v>0.79517342453879791</v>
      </c>
      <c r="Z237" s="16">
        <f>(X237)/($W237+$X237)</f>
        <v>0.20482657546120203</v>
      </c>
    </row>
    <row r="238" spans="1:26" ht="15" x14ac:dyDescent="0.2">
      <c r="A238" s="20" t="s">
        <v>29</v>
      </c>
      <c r="B238" s="18">
        <f>SUM('[1]VEICULOS - Praça 1'!B238,'[1]VEICULOS - Praça 2'!B238,'[1]VEICULOS - Praça 3'!B238,'[1]VEICULOS - Praça 4'!B238)</f>
        <v>0</v>
      </c>
      <c r="C238" s="18">
        <f>SUM('[1]VEICULOS - Praça 1'!C238,'[1]VEICULOS - Praça 2'!C238,'[1]VEICULOS - Praça 3'!C238,'[1]VEICULOS - Praça 4'!C238)</f>
        <v>472301</v>
      </c>
      <c r="D238" s="18">
        <f>SUM('[1]VEICULOS - Praça 1'!D238,'[1]VEICULOS - Praça 2'!D238,'[1]VEICULOS - Praça 3'!D238,'[1]VEICULOS - Praça 4'!D238)</f>
        <v>588</v>
      </c>
      <c r="E238" s="18">
        <f>SUM('[1]VEICULOS - Praça 1'!E238,'[1]VEICULOS - Praça 2'!E238,'[1]VEICULOS - Praça 3'!E238,'[1]VEICULOS - Praça 4'!E238)</f>
        <v>90</v>
      </c>
      <c r="F238" s="18">
        <f>SUM('[1]VEICULOS - Praça 1'!F238,'[1]VEICULOS - Praça 2'!F238,'[1]VEICULOS - Praça 3'!F238,'[1]VEICULOS - Praça 4'!F238)</f>
        <v>66159</v>
      </c>
      <c r="G238" s="18">
        <f>SUM('[1]VEICULOS - Praça 1'!G238,'[1]VEICULOS - Praça 2'!G238,'[1]VEICULOS - Praça 3'!G238,'[1]VEICULOS - Praça 4'!G238)</f>
        <v>25108</v>
      </c>
      <c r="H238" s="18">
        <f>SUM('[1]VEICULOS - Praça 1'!H238,'[1]VEICULOS - Praça 2'!H238,'[1]VEICULOS - Praça 3'!H238,'[1]VEICULOS - Praça 4'!H238)</f>
        <v>667</v>
      </c>
      <c r="I238" s="18">
        <f>SUM('[1]VEICULOS - Praça 1'!I238,'[1]VEICULOS - Praça 2'!I238,'[1]VEICULOS - Praça 3'!I238,'[1]VEICULOS - Praça 4'!I238)</f>
        <v>13835</v>
      </c>
      <c r="J238" s="18">
        <f>SUM('[1]VEICULOS - Praça 1'!J238,'[1]VEICULOS - Praça 2'!J238,'[1]VEICULOS - Praça 3'!J238,'[1]VEICULOS - Praça 4'!J238)</f>
        <v>3227</v>
      </c>
      <c r="K238" s="18">
        <f>SUM('[1]VEICULOS - Praça 1'!K238,'[1]VEICULOS - Praça 2'!K238,'[1]VEICULOS - Praça 3'!K238,'[1]VEICULOS - Praça 4'!K238)</f>
        <v>8323</v>
      </c>
      <c r="L238" s="18">
        <f>SUM('[1]VEICULOS - Praça 1'!L238,'[1]VEICULOS - Praça 2'!L238,'[1]VEICULOS - Praça 3'!L238,'[1]VEICULOS - Praça 4'!L238)</f>
        <v>7</v>
      </c>
      <c r="M238" s="18">
        <f>SUM('[1]VEICULOS - Praça 1'!M238,'[1]VEICULOS - Praça 2'!M238,'[1]VEICULOS - Praça 3'!M238,'[1]VEICULOS - Praça 4'!M238)</f>
        <v>27200</v>
      </c>
      <c r="N238" s="18">
        <f>SUM('[1]VEICULOS - Praça 1'!N238,'[1]VEICULOS - Praça 2'!N238,'[1]VEICULOS - Praça 3'!N238,'[1]VEICULOS - Praça 4'!N238)</f>
        <v>0</v>
      </c>
      <c r="O238" s="18">
        <f>SUM('[1]VEICULOS - Praça 1'!O238,'[1]VEICULOS - Praça 2'!O238,'[1]VEICULOS - Praça 3'!O238,'[1]VEICULOS - Praça 4'!O238)</f>
        <v>43650</v>
      </c>
      <c r="P238" s="18">
        <f>SUM('[1]VEICULOS - Praça 1'!P238,'[1]VEICULOS - Praça 2'!P238,'[1]VEICULOS - Praça 3'!P238,'[1]VEICULOS - Praça 4'!P238)</f>
        <v>2</v>
      </c>
      <c r="Q238" s="18">
        <f>SUM('[1]VEICULOS - Praça 1'!Q238,'[1]VEICULOS - Praça 2'!Q238,'[1]VEICULOS - Praça 3'!Q238,'[1]VEICULOS - Praça 4'!Q238)</f>
        <v>9448</v>
      </c>
      <c r="R238" s="18">
        <f>SUM('[1]VEICULOS - Praça 1'!R238,'[1]VEICULOS - Praça 2'!R238,'[1]VEICULOS - Praça 3'!R238,'[1]VEICULOS - Praça 4'!R238)</f>
        <v>13828</v>
      </c>
      <c r="S238" s="18">
        <f>SUM('[1]VEICULOS - Praça 1'!S238,'[1]VEICULOS - Praça 2'!S238,'[1]VEICULOS - Praça 3'!S238,'[1]VEICULOS - Praça 4'!S238)</f>
        <v>606139</v>
      </c>
      <c r="T238" s="18">
        <f>SUM('[1]VEICULOS - Praça 1'!T238,'[1]VEICULOS - Praça 2'!T238,'[1]VEICULOS - Praça 3'!T238,'[1]VEICULOS - Praça 4'!T238)</f>
        <v>844410</v>
      </c>
      <c r="U238" s="18">
        <f>SUM('[1]VEICULOS - Praça 1'!U238,'[1]VEICULOS - Praça 2'!U238,'[1]VEICULOS - Praça 3'!U238,'[1]VEICULOS - Praça 4'!U238)</f>
        <v>684433</v>
      </c>
      <c r="V238" s="18">
        <f>SUM('[1]VEICULOS - Praça 1'!V238,'[1]VEICULOS - Praça 2'!V238,'[1]VEICULOS - Praça 3'!V238,'[1]VEICULOS - Praça 4'!V238)</f>
        <v>929043</v>
      </c>
      <c r="W238" s="18">
        <f>SUM('[1]VEICULOS - Praça 1'!W238,'[1]VEICULOS - Praça 2'!W238,'[1]VEICULOS - Praça 3'!W238,'[1]VEICULOS - Praça 4'!W238)</f>
        <v>472979</v>
      </c>
      <c r="X238" s="18">
        <f>SUM('[1]VEICULOS - Praça 1'!X238,'[1]VEICULOS - Praça 2'!X238,'[1]VEICULOS - Praça 3'!X238,'[1]VEICULOS - Praça 4'!X238)</f>
        <v>116838</v>
      </c>
      <c r="Y238" s="21">
        <f t="shared" ref="Y238:Y249" si="52">($W238)/($W238+$X238)</f>
        <v>0.80190804944584504</v>
      </c>
      <c r="Z238" s="21">
        <f t="shared" ref="Z238:Z249" si="53">($X238)/($W238+$X238)</f>
        <v>0.19809195055415493</v>
      </c>
    </row>
    <row r="239" spans="1:26" ht="15" x14ac:dyDescent="0.2">
      <c r="A239" s="20" t="s">
        <v>30</v>
      </c>
      <c r="B239" s="18">
        <f>SUM('[1]VEICULOS - Praça 1'!B239,'[1]VEICULOS - Praça 2'!B239,'[1]VEICULOS - Praça 3'!B239,'[1]VEICULOS - Praça 4'!B239)</f>
        <v>0</v>
      </c>
      <c r="C239" s="18">
        <f>SUM('[1]VEICULOS - Praça 1'!C239,'[1]VEICULOS - Praça 2'!C239,'[1]VEICULOS - Praça 3'!C239,'[1]VEICULOS - Praça 4'!C239)</f>
        <v>469081</v>
      </c>
      <c r="D239" s="18">
        <f>SUM('[1]VEICULOS - Praça 1'!D239,'[1]VEICULOS - Praça 2'!D239,'[1]VEICULOS - Praça 3'!D239,'[1]VEICULOS - Praça 4'!D239)</f>
        <v>677</v>
      </c>
      <c r="E239" s="18">
        <f>SUM('[1]VEICULOS - Praça 1'!E239,'[1]VEICULOS - Praça 2'!E239,'[1]VEICULOS - Praça 3'!E239,'[1]VEICULOS - Praça 4'!E239)</f>
        <v>94</v>
      </c>
      <c r="F239" s="18">
        <f>SUM('[1]VEICULOS - Praça 1'!F239,'[1]VEICULOS - Praça 2'!F239,'[1]VEICULOS - Praça 3'!F239,'[1]VEICULOS - Praça 4'!F239)</f>
        <v>63558</v>
      </c>
      <c r="G239" s="18">
        <f>SUM('[1]VEICULOS - Praça 1'!G239,'[1]VEICULOS - Praça 2'!G239,'[1]VEICULOS - Praça 3'!G239,'[1]VEICULOS - Praça 4'!G239)</f>
        <v>25404</v>
      </c>
      <c r="H239" s="18">
        <f>SUM('[1]VEICULOS - Praça 1'!H239,'[1]VEICULOS - Praça 2'!H239,'[1]VEICULOS - Praça 3'!H239,'[1]VEICULOS - Praça 4'!H239)</f>
        <v>719</v>
      </c>
      <c r="I239" s="18">
        <f>SUM('[1]VEICULOS - Praça 1'!I239,'[1]VEICULOS - Praça 2'!I239,'[1]VEICULOS - Praça 3'!I239,'[1]VEICULOS - Praça 4'!I239)</f>
        <v>14713</v>
      </c>
      <c r="J239" s="18">
        <f>SUM('[1]VEICULOS - Praça 1'!J239,'[1]VEICULOS - Praça 2'!J239,'[1]VEICULOS - Praça 3'!J239,'[1]VEICULOS - Praça 4'!J239)</f>
        <v>3610</v>
      </c>
      <c r="K239" s="18">
        <f>SUM('[1]VEICULOS - Praça 1'!K239,'[1]VEICULOS - Praça 2'!K239,'[1]VEICULOS - Praça 3'!K239,'[1]VEICULOS - Praça 4'!K239)</f>
        <v>8323</v>
      </c>
      <c r="L239" s="18">
        <f>SUM('[1]VEICULOS - Praça 1'!L239,'[1]VEICULOS - Praça 2'!L239,'[1]VEICULOS - Praça 3'!L239,'[1]VEICULOS - Praça 4'!L239)</f>
        <v>1</v>
      </c>
      <c r="M239" s="18">
        <f>SUM('[1]VEICULOS - Praça 1'!M239,'[1]VEICULOS - Praça 2'!M239,'[1]VEICULOS - Praça 3'!M239,'[1]VEICULOS - Praça 4'!M239)</f>
        <v>26543</v>
      </c>
      <c r="N239" s="18">
        <f>SUM('[1]VEICULOS - Praça 1'!N239,'[1]VEICULOS - Praça 2'!N239,'[1]VEICULOS - Praça 3'!N239,'[1]VEICULOS - Praça 4'!N239)</f>
        <v>0</v>
      </c>
      <c r="O239" s="18">
        <f>SUM('[1]VEICULOS - Praça 1'!O239,'[1]VEICULOS - Praça 2'!O239,'[1]VEICULOS - Praça 3'!O239,'[1]VEICULOS - Praça 4'!O239)</f>
        <v>46150</v>
      </c>
      <c r="P239" s="18">
        <f>SUM('[1]VEICULOS - Praça 1'!P239,'[1]VEICULOS - Praça 2'!P239,'[1]VEICULOS - Praça 3'!P239,'[1]VEICULOS - Praça 4'!P239)</f>
        <v>5</v>
      </c>
      <c r="Q239" s="18">
        <f>SUM('[1]VEICULOS - Praça 1'!Q239,'[1]VEICULOS - Praça 2'!Q239,'[1]VEICULOS - Praça 3'!Q239,'[1]VEICULOS - Praça 4'!Q239)</f>
        <v>8635</v>
      </c>
      <c r="R239" s="18">
        <f>SUM('[1]VEICULOS - Praça 1'!R239,'[1]VEICULOS - Praça 2'!R239,'[1]VEICULOS - Praça 3'!R239,'[1]VEICULOS - Praça 4'!R239)</f>
        <v>13750</v>
      </c>
      <c r="S239" s="18">
        <f>SUM('[1]VEICULOS - Praça 1'!S239,'[1]VEICULOS - Praça 2'!S239,'[1]VEICULOS - Praça 3'!S239,'[1]VEICULOS - Praça 4'!S239)</f>
        <v>594815</v>
      </c>
      <c r="T239" s="18">
        <f>SUM('[1]VEICULOS - Praça 1'!T239,'[1]VEICULOS - Praça 2'!T239,'[1]VEICULOS - Praça 3'!T239,'[1]VEICULOS - Praça 4'!T239)</f>
        <v>841656</v>
      </c>
      <c r="U239" s="18">
        <f>SUM('[1]VEICULOS - Praça 1'!U239,'[1]VEICULOS - Praça 2'!U239,'[1]VEICULOS - Praça 3'!U239,'[1]VEICULOS - Praça 4'!U239)</f>
        <v>681263</v>
      </c>
      <c r="V239" s="18">
        <f>SUM('[1]VEICULOS - Praça 1'!V239,'[1]VEICULOS - Praça 2'!V239,'[1]VEICULOS - Praça 3'!V239,'[1]VEICULOS - Praça 4'!V239)</f>
        <v>928055</v>
      </c>
      <c r="W239" s="18">
        <f>SUM('[1]VEICULOS - Praça 1'!W239,'[1]VEICULOS - Praça 2'!W239,'[1]VEICULOS - Praça 3'!W239,'[1]VEICULOS - Praça 4'!W239)</f>
        <v>469852</v>
      </c>
      <c r="X239" s="18">
        <f>SUM('[1]VEICULOS - Praça 1'!X239,'[1]VEICULOS - Praça 2'!X239,'[1]VEICULOS - Praça 3'!X239,'[1]VEICULOS - Praça 4'!X239)</f>
        <v>116328</v>
      </c>
      <c r="Y239" s="21">
        <f t="shared" si="52"/>
        <v>0.80154901224879727</v>
      </c>
      <c r="Z239" s="21">
        <f t="shared" si="53"/>
        <v>0.19845098775120271</v>
      </c>
    </row>
    <row r="240" spans="1:26" ht="15" x14ac:dyDescent="0.2">
      <c r="A240" s="20" t="s">
        <v>31</v>
      </c>
      <c r="B240" s="18">
        <f>SUM('[1]VEICULOS - Praça 1'!B240,'[1]VEICULOS - Praça 2'!B240,'[1]VEICULOS - Praça 3'!B240,'[1]VEICULOS - Praça 4'!B240)</f>
        <v>0</v>
      </c>
      <c r="C240" s="18">
        <f>SUM('[1]VEICULOS - Praça 1'!C240,'[1]VEICULOS - Praça 2'!C240,'[1]VEICULOS - Praça 3'!C240,'[1]VEICULOS - Praça 4'!C240)</f>
        <v>493873</v>
      </c>
      <c r="D240" s="18">
        <f>SUM('[1]VEICULOS - Praça 1'!D240,'[1]VEICULOS - Praça 2'!D240,'[1]VEICULOS - Praça 3'!D240,'[1]VEICULOS - Praça 4'!D240)</f>
        <v>732</v>
      </c>
      <c r="E240" s="18">
        <f>SUM('[1]VEICULOS - Praça 1'!E240,'[1]VEICULOS - Praça 2'!E240,'[1]VEICULOS - Praça 3'!E240,'[1]VEICULOS - Praça 4'!E240)</f>
        <v>146</v>
      </c>
      <c r="F240" s="18">
        <f>SUM('[1]VEICULOS - Praça 1'!F240,'[1]VEICULOS - Praça 2'!F240,'[1]VEICULOS - Praça 3'!F240,'[1]VEICULOS - Praça 4'!F240)</f>
        <v>75555</v>
      </c>
      <c r="G240" s="18">
        <f>SUM('[1]VEICULOS - Praça 1'!G240,'[1]VEICULOS - Praça 2'!G240,'[1]VEICULOS - Praça 3'!G240,'[1]VEICULOS - Praça 4'!G240)</f>
        <v>29378</v>
      </c>
      <c r="H240" s="18">
        <f>SUM('[1]VEICULOS - Praça 1'!H240,'[1]VEICULOS - Praça 2'!H240,'[1]VEICULOS - Praça 3'!H240,'[1]VEICULOS - Praça 4'!H240)</f>
        <v>846</v>
      </c>
      <c r="I240" s="18">
        <f>SUM('[1]VEICULOS - Praça 1'!I240,'[1]VEICULOS - Praça 2'!I240,'[1]VEICULOS - Praça 3'!I240,'[1]VEICULOS - Praça 4'!I240)</f>
        <v>18095</v>
      </c>
      <c r="J240" s="18">
        <f>SUM('[1]VEICULOS - Praça 1'!J240,'[1]VEICULOS - Praça 2'!J240,'[1]VEICULOS - Praça 3'!J240,'[1]VEICULOS - Praça 4'!J240)</f>
        <v>4506</v>
      </c>
      <c r="K240" s="18">
        <f>SUM('[1]VEICULOS - Praça 1'!K240,'[1]VEICULOS - Praça 2'!K240,'[1]VEICULOS - Praça 3'!K240,'[1]VEICULOS - Praça 4'!K240)</f>
        <v>9014</v>
      </c>
      <c r="L240" s="18">
        <f>SUM('[1]VEICULOS - Praça 1'!L240,'[1]VEICULOS - Praça 2'!L240,'[1]VEICULOS - Praça 3'!L240,'[1]VEICULOS - Praça 4'!L240)</f>
        <v>0</v>
      </c>
      <c r="M240" s="18">
        <f>SUM('[1]VEICULOS - Praça 1'!M240,'[1]VEICULOS - Praça 2'!M240,'[1]VEICULOS - Praça 3'!M240,'[1]VEICULOS - Praça 4'!M240)</f>
        <v>34049</v>
      </c>
      <c r="N240" s="18">
        <f>SUM('[1]VEICULOS - Praça 1'!N240,'[1]VEICULOS - Praça 2'!N240,'[1]VEICULOS - Praça 3'!N240,'[1]VEICULOS - Praça 4'!N240)</f>
        <v>0</v>
      </c>
      <c r="O240" s="18">
        <f>SUM('[1]VEICULOS - Praça 1'!O240,'[1]VEICULOS - Praça 2'!O240,'[1]VEICULOS - Praça 3'!O240,'[1]VEICULOS - Praça 4'!O240)</f>
        <v>50539</v>
      </c>
      <c r="P240" s="18">
        <f>SUM('[1]VEICULOS - Praça 1'!P240,'[1]VEICULOS - Praça 2'!P240,'[1]VEICULOS - Praça 3'!P240,'[1]VEICULOS - Praça 4'!P240)</f>
        <v>27</v>
      </c>
      <c r="Q240" s="18">
        <f>SUM('[1]VEICULOS - Praça 1'!Q240,'[1]VEICULOS - Praça 2'!Q240,'[1]VEICULOS - Praça 3'!Q240,'[1]VEICULOS - Praça 4'!Q240)</f>
        <v>10091</v>
      </c>
      <c r="R240" s="18">
        <f>SUM('[1]VEICULOS - Praça 1'!R240,'[1]VEICULOS - Praça 2'!R240,'[1]VEICULOS - Praça 3'!R240,'[1]VEICULOS - Praça 4'!R240)</f>
        <v>14430</v>
      </c>
      <c r="S240" s="18">
        <f>SUM('[1]VEICULOS - Praça 1'!S240,'[1]VEICULOS - Praça 2'!S240,'[1]VEICULOS - Praça 3'!S240,'[1]VEICULOS - Praça 4'!S240)</f>
        <v>668146</v>
      </c>
      <c r="T240" s="18">
        <f>SUM('[1]VEICULOS - Praça 1'!T240,'[1]VEICULOS - Praça 2'!T240,'[1]VEICULOS - Praça 3'!T240,'[1]VEICULOS - Praça 4'!T240)</f>
        <v>930350</v>
      </c>
      <c r="U240" s="18">
        <f>SUM('[1]VEICULOS - Praça 1'!U240,'[1]VEICULOS - Praça 2'!U240,'[1]VEICULOS - Praça 3'!U240,'[1]VEICULOS - Praça 4'!U240)</f>
        <v>741281</v>
      </c>
      <c r="V240" s="18">
        <f>SUM('[1]VEICULOS - Praça 1'!V240,'[1]VEICULOS - Praça 2'!V240,'[1]VEICULOS - Praça 3'!V240,'[1]VEICULOS - Praça 4'!V240)</f>
        <v>1029328</v>
      </c>
      <c r="W240" s="18">
        <f>SUM('[1]VEICULOS - Praça 1'!W240,'[1]VEICULOS - Praça 2'!W240,'[1]VEICULOS - Praça 3'!W240,'[1]VEICULOS - Praça 4'!W240)</f>
        <v>494751</v>
      </c>
      <c r="X240" s="18">
        <f>SUM('[1]VEICULOS - Praça 1'!X240,'[1]VEICULOS - Praça 2'!X240,'[1]VEICULOS - Praça 3'!X240,'[1]VEICULOS - Praça 4'!X240)</f>
        <v>137394</v>
      </c>
      <c r="Y240" s="21">
        <f t="shared" si="52"/>
        <v>0.78265429608713188</v>
      </c>
      <c r="Z240" s="21">
        <f t="shared" si="53"/>
        <v>0.21734570391286809</v>
      </c>
    </row>
    <row r="241" spans="1:26" ht="15" x14ac:dyDescent="0.2">
      <c r="A241" s="20" t="s">
        <v>32</v>
      </c>
      <c r="B241" s="18">
        <f>SUM('[1]VEICULOS - Praça 1'!B241,'[1]VEICULOS - Praça 2'!B241,'[1]VEICULOS - Praça 3'!B241,'[1]VEICULOS - Praça 4'!B241)</f>
        <v>0</v>
      </c>
      <c r="C241" s="18">
        <f>SUM('[1]VEICULOS - Praça 1'!C241,'[1]VEICULOS - Praça 2'!C241,'[1]VEICULOS - Praça 3'!C241,'[1]VEICULOS - Praça 4'!C241)</f>
        <v>519562</v>
      </c>
      <c r="D241" s="18">
        <f>SUM('[1]VEICULOS - Praça 1'!D241,'[1]VEICULOS - Praça 2'!D241,'[1]VEICULOS - Praça 3'!D241,'[1]VEICULOS - Praça 4'!D241)</f>
        <v>602</v>
      </c>
      <c r="E241" s="18">
        <f>SUM('[1]VEICULOS - Praça 1'!E241,'[1]VEICULOS - Praça 2'!E241,'[1]VEICULOS - Praça 3'!E241,'[1]VEICULOS - Praça 4'!E241)</f>
        <v>109</v>
      </c>
      <c r="F241" s="18">
        <f>SUM('[1]VEICULOS - Praça 1'!F241,'[1]VEICULOS - Praça 2'!F241,'[1]VEICULOS - Praça 3'!F241,'[1]VEICULOS - Praça 4'!F241)</f>
        <v>72142</v>
      </c>
      <c r="G241" s="18">
        <f>SUM('[1]VEICULOS - Praça 1'!G241,'[1]VEICULOS - Praça 2'!G241,'[1]VEICULOS - Praça 3'!G241,'[1]VEICULOS - Praça 4'!G241)</f>
        <v>27827</v>
      </c>
      <c r="H241" s="18">
        <f>SUM('[1]VEICULOS - Praça 1'!H241,'[1]VEICULOS - Praça 2'!H241,'[1]VEICULOS - Praça 3'!H241,'[1]VEICULOS - Praça 4'!H241)</f>
        <v>928</v>
      </c>
      <c r="I241" s="18">
        <f>SUM('[1]VEICULOS - Praça 1'!I241,'[1]VEICULOS - Praça 2'!I241,'[1]VEICULOS - Praça 3'!I241,'[1]VEICULOS - Praça 4'!I241)</f>
        <v>14715</v>
      </c>
      <c r="J241" s="18">
        <f>SUM('[1]VEICULOS - Praça 1'!J241,'[1]VEICULOS - Praça 2'!J241,'[1]VEICULOS - Praça 3'!J241,'[1]VEICULOS - Praça 4'!J241)</f>
        <v>4050</v>
      </c>
      <c r="K241" s="18">
        <f>SUM('[1]VEICULOS - Praça 1'!K241,'[1]VEICULOS - Praça 2'!K241,'[1]VEICULOS - Praça 3'!K241,'[1]VEICULOS - Praça 4'!K241)</f>
        <v>7214</v>
      </c>
      <c r="L241" s="18">
        <f>SUM('[1]VEICULOS - Praça 1'!L241,'[1]VEICULOS - Praça 2'!L241,'[1]VEICULOS - Praça 3'!L241,'[1]VEICULOS - Praça 4'!L241)</f>
        <v>1</v>
      </c>
      <c r="M241" s="18">
        <f>SUM('[1]VEICULOS - Praça 1'!M241,'[1]VEICULOS - Praça 2'!M241,'[1]VEICULOS - Praça 3'!M241,'[1]VEICULOS - Praça 4'!M241)</f>
        <v>25875</v>
      </c>
      <c r="N241" s="18">
        <f>SUM('[1]VEICULOS - Praça 1'!N241,'[1]VEICULOS - Praça 2'!N241,'[1]VEICULOS - Praça 3'!N241,'[1]VEICULOS - Praça 4'!N241)</f>
        <v>0</v>
      </c>
      <c r="O241" s="18">
        <f>SUM('[1]VEICULOS - Praça 1'!O241,'[1]VEICULOS - Praça 2'!O241,'[1]VEICULOS - Praça 3'!O241,'[1]VEICULOS - Praça 4'!O241)</f>
        <v>48045</v>
      </c>
      <c r="P241" s="18">
        <f>SUM('[1]VEICULOS - Praça 1'!P241,'[1]VEICULOS - Praça 2'!P241,'[1]VEICULOS - Praça 3'!P241,'[1]VEICULOS - Praça 4'!P241)</f>
        <v>164</v>
      </c>
      <c r="Q241" s="18">
        <f>SUM('[1]VEICULOS - Praça 1'!Q241,'[1]VEICULOS - Praça 2'!Q241,'[1]VEICULOS - Praça 3'!Q241,'[1]VEICULOS - Praça 4'!Q241)</f>
        <v>9587</v>
      </c>
      <c r="R241" s="18">
        <f>SUM('[1]VEICULOS - Praça 1'!R241,'[1]VEICULOS - Praça 2'!R241,'[1]VEICULOS - Praça 3'!R241,'[1]VEICULOS - Praça 4'!R241)</f>
        <v>13794</v>
      </c>
      <c r="S241" s="18">
        <f>SUM('[1]VEICULOS - Praça 1'!S241,'[1]VEICULOS - Praça 2'!S241,'[1]VEICULOS - Praça 3'!S241,'[1]VEICULOS - Praça 4'!S241)</f>
        <v>656737</v>
      </c>
      <c r="T241" s="18">
        <f>SUM('[1]VEICULOS - Praça 1'!T241,'[1]VEICULOS - Praça 2'!T241,'[1]VEICULOS - Praça 3'!T241,'[1]VEICULOS - Praça 4'!T241)</f>
        <v>914730</v>
      </c>
      <c r="U241" s="18">
        <f>SUM('[1]VEICULOS - Praça 1'!U241,'[1]VEICULOS - Praça 2'!U241,'[1]VEICULOS - Praça 3'!U241,'[1]VEICULOS - Praça 4'!U241)</f>
        <v>744615</v>
      </c>
      <c r="V241" s="18">
        <f>SUM('[1]VEICULOS - Praça 1'!V241,'[1]VEICULOS - Praça 2'!V241,'[1]VEICULOS - Praça 3'!V241,'[1]VEICULOS - Praça 4'!V241)</f>
        <v>1002534</v>
      </c>
      <c r="W241" s="18">
        <f>SUM('[1]VEICULOS - Praça 1'!W241,'[1]VEICULOS - Praça 2'!W241,'[1]VEICULOS - Praça 3'!W241,'[1]VEICULOS - Praça 4'!W241)</f>
        <v>520273</v>
      </c>
      <c r="X241" s="18">
        <f>SUM('[1]VEICULOS - Praça 1'!X241,'[1]VEICULOS - Praça 2'!X241,'[1]VEICULOS - Praça 3'!X241,'[1]VEICULOS - Praça 4'!X241)</f>
        <v>126877</v>
      </c>
      <c r="Y241" s="21">
        <f t="shared" si="52"/>
        <v>0.80394498956965155</v>
      </c>
      <c r="Z241" s="21">
        <f t="shared" si="53"/>
        <v>0.19605501043034845</v>
      </c>
    </row>
    <row r="242" spans="1:26" ht="15" x14ac:dyDescent="0.2">
      <c r="A242" s="20" t="s">
        <v>33</v>
      </c>
      <c r="B242" s="18">
        <f>SUM('[1]VEICULOS - Praça 1'!B242,'[1]VEICULOS - Praça 2'!B242,'[1]VEICULOS - Praça 3'!B242,'[1]VEICULOS - Praça 4'!B242)</f>
        <v>0</v>
      </c>
      <c r="C242" s="18">
        <f>SUM('[1]VEICULOS - Praça 1'!C242,'[1]VEICULOS - Praça 2'!C242,'[1]VEICULOS - Praça 3'!C242,'[1]VEICULOS - Praça 4'!C242)</f>
        <v>518091</v>
      </c>
      <c r="D242" s="18">
        <f>SUM('[1]VEICULOS - Praça 1'!D242,'[1]VEICULOS - Praça 2'!D242,'[1]VEICULOS - Praça 3'!D242,'[1]VEICULOS - Praça 4'!D242)</f>
        <v>884</v>
      </c>
      <c r="E242" s="18">
        <f>SUM('[1]VEICULOS - Praça 1'!E242,'[1]VEICULOS - Praça 2'!E242,'[1]VEICULOS - Praça 3'!E242,'[1]VEICULOS - Praça 4'!E242)</f>
        <v>166</v>
      </c>
      <c r="F242" s="18">
        <f>SUM('[1]VEICULOS - Praça 1'!F242,'[1]VEICULOS - Praça 2'!F242,'[1]VEICULOS - Praça 3'!F242,'[1]VEICULOS - Praça 4'!F242)</f>
        <v>75031</v>
      </c>
      <c r="G242" s="18">
        <f>SUM('[1]VEICULOS - Praça 1'!G242,'[1]VEICULOS - Praça 2'!G242,'[1]VEICULOS - Praça 3'!G242,'[1]VEICULOS - Praça 4'!G242)</f>
        <v>29734</v>
      </c>
      <c r="H242" s="18">
        <f>SUM('[1]VEICULOS - Praça 1'!H242,'[1]VEICULOS - Praça 2'!H242,'[1]VEICULOS - Praça 3'!H242,'[1]VEICULOS - Praça 4'!H242)</f>
        <v>911</v>
      </c>
      <c r="I242" s="18">
        <f>SUM('[1]VEICULOS - Praça 1'!I242,'[1]VEICULOS - Praça 2'!I242,'[1]VEICULOS - Praça 3'!I242,'[1]VEICULOS - Praça 4'!I242)</f>
        <v>19546</v>
      </c>
      <c r="J242" s="18">
        <f>SUM('[1]VEICULOS - Praça 1'!J242,'[1]VEICULOS - Praça 2'!J242,'[1]VEICULOS - Praça 3'!J242,'[1]VEICULOS - Praça 4'!J242)</f>
        <v>5712</v>
      </c>
      <c r="K242" s="18">
        <f>SUM('[1]VEICULOS - Praça 1'!K242,'[1]VEICULOS - Praça 2'!K242,'[1]VEICULOS - Praça 3'!K242,'[1]VEICULOS - Praça 4'!K242)</f>
        <v>9336</v>
      </c>
      <c r="L242" s="18">
        <f>SUM('[1]VEICULOS - Praça 1'!L242,'[1]VEICULOS - Praça 2'!L242,'[1]VEICULOS - Praça 3'!L242,'[1]VEICULOS - Praça 4'!L242)</f>
        <v>1</v>
      </c>
      <c r="M242" s="18">
        <f>SUM('[1]VEICULOS - Praça 1'!M242,'[1]VEICULOS - Praça 2'!M242,'[1]VEICULOS - Praça 3'!M242,'[1]VEICULOS - Praça 4'!M242)</f>
        <v>28958</v>
      </c>
      <c r="N242" s="18">
        <f>SUM('[1]VEICULOS - Praça 1'!N242,'[1]VEICULOS - Praça 2'!N242,'[1]VEICULOS - Praça 3'!N242,'[1]VEICULOS - Praça 4'!N242)</f>
        <v>0</v>
      </c>
      <c r="O242" s="18">
        <f>SUM('[1]VEICULOS - Praça 1'!O242,'[1]VEICULOS - Praça 2'!O242,'[1]VEICULOS - Praça 3'!O242,'[1]VEICULOS - Praça 4'!O242)</f>
        <v>49607</v>
      </c>
      <c r="P242" s="18">
        <f>SUM('[1]VEICULOS - Praça 1'!P242,'[1]VEICULOS - Praça 2'!P242,'[1]VEICULOS - Praça 3'!P242,'[1]VEICULOS - Praça 4'!P242)</f>
        <v>189</v>
      </c>
      <c r="Q242" s="18">
        <f>SUM('[1]VEICULOS - Praça 1'!Q242,'[1]VEICULOS - Praça 2'!Q242,'[1]VEICULOS - Praça 3'!Q242,'[1]VEICULOS - Praça 4'!Q242)</f>
        <v>10107</v>
      </c>
      <c r="R242" s="18">
        <f>SUM('[1]VEICULOS - Praça 1'!R242,'[1]VEICULOS - Praça 2'!R242,'[1]VEICULOS - Praça 3'!R242,'[1]VEICULOS - Praça 4'!R242)</f>
        <v>14531</v>
      </c>
      <c r="S242" s="18">
        <f>SUM('[1]VEICULOS - Praça 1'!S242,'[1]VEICULOS - Praça 2'!S242,'[1]VEICULOS - Praça 3'!S242,'[1]VEICULOS - Praça 4'!S242)</f>
        <v>669519</v>
      </c>
      <c r="T242" s="18">
        <f>SUM('[1]VEICULOS - Praça 1'!T242,'[1]VEICULOS - Praça 2'!T242,'[1]VEICULOS - Praça 3'!T242,'[1]VEICULOS - Praça 4'!T242)</f>
        <v>968282</v>
      </c>
      <c r="U242" s="18">
        <f>SUM('[1]VEICULOS - Praça 1'!U242,'[1]VEICULOS - Praça 2'!U242,'[1]VEICULOS - Praça 3'!U242,'[1]VEICULOS - Praça 4'!U242)</f>
        <v>762804</v>
      </c>
      <c r="V242" s="18">
        <f>SUM('[1]VEICULOS - Praça 1'!V242,'[1]VEICULOS - Praça 2'!V242,'[1]VEICULOS - Praça 3'!V242,'[1]VEICULOS - Praça 4'!V242)</f>
        <v>1061443</v>
      </c>
      <c r="W242" s="18">
        <f>SUM('[1]VEICULOS - Praça 1'!W242,'[1]VEICULOS - Praça 2'!W242,'[1]VEICULOS - Praça 3'!W242,'[1]VEICULOS - Praça 4'!W242)</f>
        <v>519141</v>
      </c>
      <c r="X242" s="18">
        <f>SUM('[1]VEICULOS - Praça 1'!X242,'[1]VEICULOS - Praça 2'!X242,'[1]VEICULOS - Praça 3'!X242,'[1]VEICULOS - Praça 4'!X242)</f>
        <v>140271</v>
      </c>
      <c r="Y242" s="21">
        <f t="shared" si="52"/>
        <v>0.78727866644829025</v>
      </c>
      <c r="Z242" s="21">
        <f t="shared" si="53"/>
        <v>0.21272133355170972</v>
      </c>
    </row>
    <row r="243" spans="1:26" ht="15" x14ac:dyDescent="0.2">
      <c r="A243" s="20" t="s">
        <v>34</v>
      </c>
      <c r="B243" s="18">
        <f>SUM('[1]VEICULOS - Praça 1'!B243,'[1]VEICULOS - Praça 2'!B243,'[1]VEICULOS - Praça 3'!B243,'[1]VEICULOS - Praça 4'!B243)</f>
        <v>0</v>
      </c>
      <c r="C243" s="18">
        <f>SUM('[1]VEICULOS - Praça 1'!C243,'[1]VEICULOS - Praça 2'!C243,'[1]VEICULOS - Praça 3'!C243,'[1]VEICULOS - Praça 4'!C243)</f>
        <v>493217</v>
      </c>
      <c r="D243" s="18">
        <f>SUM('[1]VEICULOS - Praça 1'!D243,'[1]VEICULOS - Praça 2'!D243,'[1]VEICULOS - Praça 3'!D243,'[1]VEICULOS - Praça 4'!D243)</f>
        <v>784</v>
      </c>
      <c r="E243" s="18">
        <f>SUM('[1]VEICULOS - Praça 1'!E243,'[1]VEICULOS - Praça 2'!E243,'[1]VEICULOS - Praça 3'!E243,'[1]VEICULOS - Praça 4'!E243)</f>
        <v>131</v>
      </c>
      <c r="F243" s="18">
        <f>SUM('[1]VEICULOS - Praça 1'!F243,'[1]VEICULOS - Praça 2'!F243,'[1]VEICULOS - Praça 3'!F243,'[1]VEICULOS - Praça 4'!F243)</f>
        <v>74760</v>
      </c>
      <c r="G243" s="18">
        <f>SUM('[1]VEICULOS - Praça 1'!G243,'[1]VEICULOS - Praça 2'!G243,'[1]VEICULOS - Praça 3'!G243,'[1]VEICULOS - Praça 4'!G243)</f>
        <v>27927</v>
      </c>
      <c r="H243" s="18">
        <f>SUM('[1]VEICULOS - Praça 1'!H243,'[1]VEICULOS - Praça 2'!H243,'[1]VEICULOS - Praça 3'!H243,'[1]VEICULOS - Praça 4'!H243)</f>
        <v>898</v>
      </c>
      <c r="I243" s="18">
        <f>SUM('[1]VEICULOS - Praça 1'!I243,'[1]VEICULOS - Praça 2'!I243,'[1]VEICULOS - Praça 3'!I243,'[1]VEICULOS - Praça 4'!I243)</f>
        <v>18913</v>
      </c>
      <c r="J243" s="18">
        <f>SUM('[1]VEICULOS - Praça 1'!J243,'[1]VEICULOS - Praça 2'!J243,'[1]VEICULOS - Praça 3'!J243,'[1]VEICULOS - Praça 4'!J243)</f>
        <v>6501</v>
      </c>
      <c r="K243" s="18">
        <f>SUM('[1]VEICULOS - Praça 1'!K243,'[1]VEICULOS - Praça 2'!K243,'[1]VEICULOS - Praça 3'!K243,'[1]VEICULOS - Praça 4'!K243)</f>
        <v>8323</v>
      </c>
      <c r="L243" s="18">
        <f>SUM('[1]VEICULOS - Praça 1'!L243,'[1]VEICULOS - Praça 2'!L243,'[1]VEICULOS - Praça 3'!L243,'[1]VEICULOS - Praça 4'!L243)</f>
        <v>0</v>
      </c>
      <c r="M243" s="18">
        <f>SUM('[1]VEICULOS - Praça 1'!M243,'[1]VEICULOS - Praça 2'!M243,'[1]VEICULOS - Praça 3'!M243,'[1]VEICULOS - Praça 4'!M243)</f>
        <v>28764</v>
      </c>
      <c r="N243" s="18">
        <f>SUM('[1]VEICULOS - Praça 1'!N243,'[1]VEICULOS - Praça 2'!N243,'[1]VEICULOS - Praça 3'!N243,'[1]VEICULOS - Praça 4'!N243)</f>
        <v>0</v>
      </c>
      <c r="O243" s="18">
        <f>SUM('[1]VEICULOS - Praça 1'!O243,'[1]VEICULOS - Praça 2'!O243,'[1]VEICULOS - Praça 3'!O243,'[1]VEICULOS - Praça 4'!O243)</f>
        <v>45186</v>
      </c>
      <c r="P243" s="18">
        <f>SUM('[1]VEICULOS - Praça 1'!P243,'[1]VEICULOS - Praça 2'!P243,'[1]VEICULOS - Praça 3'!P243,'[1]VEICULOS - Praça 4'!P243)</f>
        <v>146</v>
      </c>
      <c r="Q243" s="18">
        <f>SUM('[1]VEICULOS - Praça 1'!Q243,'[1]VEICULOS - Praça 2'!Q243,'[1]VEICULOS - Praça 3'!Q243,'[1]VEICULOS - Praça 4'!Q243)</f>
        <v>9656</v>
      </c>
      <c r="R243" s="18">
        <f>SUM('[1]VEICULOS - Praça 1'!R243,'[1]VEICULOS - Praça 2'!R243,'[1]VEICULOS - Praça 3'!R243,'[1]VEICULOS - Praça 4'!R243)</f>
        <v>14287</v>
      </c>
      <c r="S243" s="18">
        <f>SUM('[1]VEICULOS - Praça 1'!S243,'[1]VEICULOS - Praça 2'!S243,'[1]VEICULOS - Praça 3'!S243,'[1]VEICULOS - Praça 4'!S243)</f>
        <v>641110</v>
      </c>
      <c r="T243" s="18">
        <f>SUM('[1]VEICULOS - Praça 1'!T243,'[1]VEICULOS - Praça 2'!T243,'[1]VEICULOS - Praça 3'!T243,'[1]VEICULOS - Praça 4'!T243)</f>
        <v>928525</v>
      </c>
      <c r="U243" s="18">
        <f>SUM('[1]VEICULOS - Praça 1'!U243,'[1]VEICULOS - Praça 2'!U243,'[1]VEICULOS - Praça 3'!U243,'[1]VEICULOS - Praça 4'!U243)</f>
        <v>729493</v>
      </c>
      <c r="V243" s="18">
        <f>SUM('[1]VEICULOS - Praça 1'!V243,'[1]VEICULOS - Praça 2'!V243,'[1]VEICULOS - Praça 3'!V243,'[1]VEICULOS - Praça 4'!V243)</f>
        <v>1016908</v>
      </c>
      <c r="W243" s="18">
        <f>SUM('[1]VEICULOS - Praça 1'!W243,'[1]VEICULOS - Praça 2'!W243,'[1]VEICULOS - Praça 3'!W243,'[1]VEICULOS - Praça 4'!W243)</f>
        <v>494132</v>
      </c>
      <c r="X243" s="18">
        <f>SUM('[1]VEICULOS - Praça 1'!X243,'[1]VEICULOS - Praça 2'!X243,'[1]VEICULOS - Praça 3'!X243,'[1]VEICULOS - Praça 4'!X243)</f>
        <v>137322</v>
      </c>
      <c r="Y243" s="21">
        <f t="shared" si="52"/>
        <v>0.78253047727942182</v>
      </c>
      <c r="Z243" s="21">
        <f t="shared" si="53"/>
        <v>0.21746952272057823</v>
      </c>
    </row>
    <row r="244" spans="1:26" ht="15" x14ac:dyDescent="0.2">
      <c r="A244" s="20" t="s">
        <v>35</v>
      </c>
      <c r="B244" s="18">
        <f>SUM('[1]VEICULOS - Praça 1'!B244,'[1]VEICULOS - Praça 2'!B244,'[1]VEICULOS - Praça 3'!B244,'[1]VEICULOS - Praça 4'!B244)</f>
        <v>0</v>
      </c>
      <c r="C244" s="18">
        <f>SUM('[1]VEICULOS - Praça 1'!C244,'[1]VEICULOS - Praça 2'!C244,'[1]VEICULOS - Praça 3'!C244,'[1]VEICULOS - Praça 4'!C244)</f>
        <v>558151</v>
      </c>
      <c r="D244" s="18">
        <f>SUM('[1]VEICULOS - Praça 1'!D244,'[1]VEICULOS - Praça 2'!D244,'[1]VEICULOS - Praça 3'!D244,'[1]VEICULOS - Praça 4'!D244)</f>
        <v>836</v>
      </c>
      <c r="E244" s="18">
        <f>SUM('[1]VEICULOS - Praça 1'!E244,'[1]VEICULOS - Praça 2'!E244,'[1]VEICULOS - Praça 3'!E244,'[1]VEICULOS - Praça 4'!E244)</f>
        <v>108</v>
      </c>
      <c r="F244" s="18">
        <f>SUM('[1]VEICULOS - Praça 1'!F244,'[1]VEICULOS - Praça 2'!F244,'[1]VEICULOS - Praça 3'!F244,'[1]VEICULOS - Praça 4'!F244)</f>
        <v>77854</v>
      </c>
      <c r="G244" s="18">
        <f>SUM('[1]VEICULOS - Praça 1'!G244,'[1]VEICULOS - Praça 2'!G244,'[1]VEICULOS - Praça 3'!G244,'[1]VEICULOS - Praça 4'!G244)</f>
        <v>28120</v>
      </c>
      <c r="H244" s="18">
        <f>SUM('[1]VEICULOS - Praça 1'!H244,'[1]VEICULOS - Praça 2'!H244,'[1]VEICULOS - Praça 3'!H244,'[1]VEICULOS - Praça 4'!H244)</f>
        <v>983</v>
      </c>
      <c r="I244" s="18">
        <f>SUM('[1]VEICULOS - Praça 1'!I244,'[1]VEICULOS - Praça 2'!I244,'[1]VEICULOS - Praça 3'!I244,'[1]VEICULOS - Praça 4'!I244)</f>
        <v>18037</v>
      </c>
      <c r="J244" s="18">
        <f>SUM('[1]VEICULOS - Praça 1'!J244,'[1]VEICULOS - Praça 2'!J244,'[1]VEICULOS - Praça 3'!J244,'[1]VEICULOS - Praça 4'!J244)</f>
        <v>6321</v>
      </c>
      <c r="K244" s="18">
        <f>SUM('[1]VEICULOS - Praça 1'!K244,'[1]VEICULOS - Praça 2'!K244,'[1]VEICULOS - Praça 3'!K244,'[1]VEICULOS - Praça 4'!K244)</f>
        <v>9444</v>
      </c>
      <c r="L244" s="18">
        <f>SUM('[1]VEICULOS - Praça 1'!L244,'[1]VEICULOS - Praça 2'!L244,'[1]VEICULOS - Praça 3'!L244,'[1]VEICULOS - Praça 4'!L244)</f>
        <v>0</v>
      </c>
      <c r="M244" s="18">
        <f>SUM('[1]VEICULOS - Praça 1'!M244,'[1]VEICULOS - Praça 2'!M244,'[1]VEICULOS - Praça 3'!M244,'[1]VEICULOS - Praça 4'!M244)</f>
        <v>29439</v>
      </c>
      <c r="N244" s="18">
        <f>SUM('[1]VEICULOS - Praça 1'!N244,'[1]VEICULOS - Praça 2'!N244,'[1]VEICULOS - Praça 3'!N244,'[1]VEICULOS - Praça 4'!N244)</f>
        <v>0</v>
      </c>
      <c r="O244" s="18">
        <f>SUM('[1]VEICULOS - Praça 1'!O244,'[1]VEICULOS - Praça 2'!O244,'[1]VEICULOS - Praça 3'!O244,'[1]VEICULOS - Praça 4'!O244)</f>
        <v>44912</v>
      </c>
      <c r="P244" s="18">
        <f>SUM('[1]VEICULOS - Praça 1'!P244,'[1]VEICULOS - Praça 2'!P244,'[1]VEICULOS - Praça 3'!P244,'[1]VEICULOS - Praça 4'!P244)</f>
        <v>114</v>
      </c>
      <c r="Q244" s="18">
        <f>SUM('[1]VEICULOS - Praça 1'!Q244,'[1]VEICULOS - Praça 2'!Q244,'[1]VEICULOS - Praça 3'!Q244,'[1]VEICULOS - Praça 4'!Q244)</f>
        <v>9804</v>
      </c>
      <c r="R244" s="18">
        <f>SUM('[1]VEICULOS - Praça 1'!R244,'[1]VEICULOS - Praça 2'!R244,'[1]VEICULOS - Praça 3'!R244,'[1]VEICULOS - Praça 4'!R244)</f>
        <v>14871</v>
      </c>
      <c r="S244" s="18">
        <f>SUM('[1]VEICULOS - Praça 1'!S244,'[1]VEICULOS - Praça 2'!S244,'[1]VEICULOS - Praça 3'!S244,'[1]VEICULOS - Praça 4'!S244)</f>
        <v>709658</v>
      </c>
      <c r="T244" s="18">
        <f>SUM('[1]VEICULOS - Praça 1'!T244,'[1]VEICULOS - Praça 2'!T244,'[1]VEICULOS - Praça 3'!T244,'[1]VEICULOS - Praça 4'!T244)</f>
        <v>1004559</v>
      </c>
      <c r="U244" s="18">
        <f>SUM('[1]VEICULOS - Praça 1'!U244,'[1]VEICULOS - Praça 2'!U244,'[1]VEICULOS - Praça 3'!U244,'[1]VEICULOS - Praça 4'!U244)</f>
        <v>798994</v>
      </c>
      <c r="V244" s="18">
        <f>SUM('[1]VEICULOS - Praça 1'!V244,'[1]VEICULOS - Praça 2'!V244,'[1]VEICULOS - Praça 3'!V244,'[1]VEICULOS - Praça 4'!V244)</f>
        <v>1093895</v>
      </c>
      <c r="W244" s="18">
        <f>SUM('[1]VEICULOS - Praça 1'!W244,'[1]VEICULOS - Praça 2'!W244,'[1]VEICULOS - Praça 3'!W244,'[1]VEICULOS - Praça 4'!W244)</f>
        <v>559095</v>
      </c>
      <c r="X244" s="18">
        <f>SUM('[1]VEICULOS - Praça 1'!X244,'[1]VEICULOS - Praça 2'!X244,'[1]VEICULOS - Praça 3'!X244,'[1]VEICULOS - Praça 4'!X244)</f>
        <v>140759</v>
      </c>
      <c r="Y244" s="21">
        <f t="shared" si="52"/>
        <v>0.79887376509957786</v>
      </c>
      <c r="Z244" s="21">
        <f t="shared" si="53"/>
        <v>0.20112623490042209</v>
      </c>
    </row>
    <row r="245" spans="1:26" ht="15" x14ac:dyDescent="0.2">
      <c r="A245" s="20" t="s">
        <v>36</v>
      </c>
      <c r="B245" s="18">
        <f>SUM('[1]VEICULOS - Praça 1'!B245,'[1]VEICULOS - Praça 2'!B245,'[1]VEICULOS - Praça 3'!B245,'[1]VEICULOS - Praça 4'!B245)</f>
        <v>0</v>
      </c>
      <c r="C245" s="18">
        <f>SUM('[1]VEICULOS - Praça 1'!C245,'[1]VEICULOS - Praça 2'!C245,'[1]VEICULOS - Praça 3'!C245,'[1]VEICULOS - Praça 4'!C245)</f>
        <v>513991</v>
      </c>
      <c r="D245" s="18">
        <f>SUM('[1]VEICULOS - Praça 1'!D245,'[1]VEICULOS - Praça 2'!D245,'[1]VEICULOS - Praça 3'!D245,'[1]VEICULOS - Praça 4'!D245)</f>
        <v>743</v>
      </c>
      <c r="E245" s="18">
        <f>SUM('[1]VEICULOS - Praça 1'!E245,'[1]VEICULOS - Praça 2'!E245,'[1]VEICULOS - Praça 3'!E245,'[1]VEICULOS - Praça 4'!E245)</f>
        <v>166</v>
      </c>
      <c r="F245" s="18">
        <f>SUM('[1]VEICULOS - Praça 1'!F245,'[1]VEICULOS - Praça 2'!F245,'[1]VEICULOS - Praça 3'!F245,'[1]VEICULOS - Praça 4'!F245)</f>
        <v>73701</v>
      </c>
      <c r="G245" s="18">
        <f>SUM('[1]VEICULOS - Praça 1'!G245,'[1]VEICULOS - Praça 2'!G245,'[1]VEICULOS - Praça 3'!G245,'[1]VEICULOS - Praça 4'!G245)</f>
        <v>26788</v>
      </c>
      <c r="H245" s="18">
        <f>SUM('[1]VEICULOS - Praça 1'!H245,'[1]VEICULOS - Praça 2'!H245,'[1]VEICULOS - Praça 3'!H245,'[1]VEICULOS - Praça 4'!H245)</f>
        <v>809</v>
      </c>
      <c r="I245" s="18">
        <f>SUM('[1]VEICULOS - Praça 1'!I245,'[1]VEICULOS - Praça 2'!I245,'[1]VEICULOS - Praça 3'!I245,'[1]VEICULOS - Praça 4'!I245)</f>
        <v>18345</v>
      </c>
      <c r="J245" s="18">
        <f>SUM('[1]VEICULOS - Praça 1'!J245,'[1]VEICULOS - Praça 2'!J245,'[1]VEICULOS - Praça 3'!J245,'[1]VEICULOS - Praça 4'!J245)</f>
        <v>6263</v>
      </c>
      <c r="K245" s="18">
        <f>SUM('[1]VEICULOS - Praça 1'!K245,'[1]VEICULOS - Praça 2'!K245,'[1]VEICULOS - Praça 3'!K245,'[1]VEICULOS - Praça 4'!K245)</f>
        <v>9867</v>
      </c>
      <c r="L245" s="18">
        <f>SUM('[1]VEICULOS - Praça 1'!L245,'[1]VEICULOS - Praça 2'!L245,'[1]VEICULOS - Praça 3'!L245,'[1]VEICULOS - Praça 4'!L245)</f>
        <v>0</v>
      </c>
      <c r="M245" s="18">
        <f>SUM('[1]VEICULOS - Praça 1'!M245,'[1]VEICULOS - Praça 2'!M245,'[1]VEICULOS - Praça 3'!M245,'[1]VEICULOS - Praça 4'!M245)</f>
        <v>28156</v>
      </c>
      <c r="N245" s="18">
        <f>SUM('[1]VEICULOS - Praça 1'!N245,'[1]VEICULOS - Praça 2'!N245,'[1]VEICULOS - Praça 3'!N245,'[1]VEICULOS - Praça 4'!N245)</f>
        <v>0</v>
      </c>
      <c r="O245" s="18">
        <f>SUM('[1]VEICULOS - Praça 1'!O245,'[1]VEICULOS - Praça 2'!O245,'[1]VEICULOS - Praça 3'!O245,'[1]VEICULOS - Praça 4'!O245)</f>
        <v>48756</v>
      </c>
      <c r="P245" s="18">
        <f>SUM('[1]VEICULOS - Praça 1'!P245,'[1]VEICULOS - Praça 2'!P245,'[1]VEICULOS - Praça 3'!P245,'[1]VEICULOS - Praça 4'!P245)</f>
        <v>131</v>
      </c>
      <c r="Q245" s="18">
        <f>SUM('[1]VEICULOS - Praça 1'!Q245,'[1]VEICULOS - Praça 2'!Q245,'[1]VEICULOS - Praça 3'!Q245,'[1]VEICULOS - Praça 4'!Q245)</f>
        <v>10239</v>
      </c>
      <c r="R245" s="18">
        <f>SUM('[1]VEICULOS - Praça 1'!R245,'[1]VEICULOS - Praça 2'!R245,'[1]VEICULOS - Praça 3'!R245,'[1]VEICULOS - Praça 4'!R245)</f>
        <v>14854</v>
      </c>
      <c r="S245" s="18">
        <f>SUM('[1]VEICULOS - Praça 1'!S245,'[1]VEICULOS - Praça 2'!S245,'[1]VEICULOS - Praça 3'!S245,'[1]VEICULOS - Praça 4'!S245)</f>
        <v>660912</v>
      </c>
      <c r="T245" s="18">
        <f>SUM('[1]VEICULOS - Praça 1'!T245,'[1]VEICULOS - Praça 2'!T245,'[1]VEICULOS - Praça 3'!T245,'[1]VEICULOS - Praça 4'!T245)</f>
        <v>950430</v>
      </c>
      <c r="U245" s="18">
        <f>SUM('[1]VEICULOS - Praça 1'!U245,'[1]VEICULOS - Praça 2'!U245,'[1]VEICULOS - Praça 3'!U245,'[1]VEICULOS - Praça 4'!U245)</f>
        <v>752809</v>
      </c>
      <c r="V245" s="18">
        <f>SUM('[1]VEICULOS - Praça 1'!V245,'[1]VEICULOS - Praça 2'!V245,'[1]VEICULOS - Praça 3'!V245,'[1]VEICULOS - Praça 4'!V245)</f>
        <v>1042327</v>
      </c>
      <c r="W245" s="18">
        <f>SUM('[1]VEICULOS - Praça 1'!W245,'[1]VEICULOS - Praça 2'!W245,'[1]VEICULOS - Praça 3'!W245,'[1]VEICULOS - Praça 4'!W245)</f>
        <v>514900</v>
      </c>
      <c r="X245" s="18">
        <f>SUM('[1]VEICULOS - Praça 1'!X245,'[1]VEICULOS - Praça 2'!X245,'[1]VEICULOS - Praça 3'!X245,'[1]VEICULOS - Praça 4'!X245)</f>
        <v>135773</v>
      </c>
      <c r="Y245" s="21">
        <f t="shared" si="52"/>
        <v>0.79133451057597293</v>
      </c>
      <c r="Z245" s="21">
        <f t="shared" si="53"/>
        <v>0.20866548942402713</v>
      </c>
    </row>
    <row r="246" spans="1:26" ht="15" x14ac:dyDescent="0.2">
      <c r="A246" s="20" t="s">
        <v>37</v>
      </c>
      <c r="B246" s="18">
        <f>SUM('[1]VEICULOS - Praça 1'!B246,'[1]VEICULOS - Praça 2'!B246,'[1]VEICULOS - Praça 3'!B246,'[1]VEICULOS - Praça 4'!B246)</f>
        <v>0</v>
      </c>
      <c r="C246" s="18">
        <f>SUM('[1]VEICULOS - Praça 1'!C246,'[1]VEICULOS - Praça 2'!C246,'[1]VEICULOS - Praça 3'!C246,'[1]VEICULOS - Praça 4'!C246)</f>
        <v>510505</v>
      </c>
      <c r="D246" s="18">
        <f>SUM('[1]VEICULOS - Praça 1'!D246,'[1]VEICULOS - Praça 2'!D246,'[1]VEICULOS - Praça 3'!D246,'[1]VEICULOS - Praça 4'!D246)</f>
        <v>758</v>
      </c>
      <c r="E246" s="18">
        <f>SUM('[1]VEICULOS - Praça 1'!E246,'[1]VEICULOS - Praça 2'!E246,'[1]VEICULOS - Praça 3'!E246,'[1]VEICULOS - Praça 4'!E246)</f>
        <v>170</v>
      </c>
      <c r="F246" s="18">
        <f>SUM('[1]VEICULOS - Praça 1'!F246,'[1]VEICULOS - Praça 2'!F246,'[1]VEICULOS - Praça 3'!F246,'[1]VEICULOS - Praça 4'!F246)</f>
        <v>74957</v>
      </c>
      <c r="G246" s="18">
        <f>SUM('[1]VEICULOS - Praça 1'!G246,'[1]VEICULOS - Praça 2'!G246,'[1]VEICULOS - Praça 3'!G246,'[1]VEICULOS - Praça 4'!G246)</f>
        <v>28252</v>
      </c>
      <c r="H246" s="18">
        <f>SUM('[1]VEICULOS - Praça 1'!H246,'[1]VEICULOS - Praça 2'!H246,'[1]VEICULOS - Praça 3'!H246,'[1]VEICULOS - Praça 4'!H246)</f>
        <v>874</v>
      </c>
      <c r="I246" s="18">
        <f>SUM('[1]VEICULOS - Praça 1'!I246,'[1]VEICULOS - Praça 2'!I246,'[1]VEICULOS - Praça 3'!I246,'[1]VEICULOS - Praça 4'!I246)</f>
        <v>16513</v>
      </c>
      <c r="J246" s="18">
        <f>SUM('[1]VEICULOS - Praça 1'!J246,'[1]VEICULOS - Praça 2'!J246,'[1]VEICULOS - Praça 3'!J246,'[1]VEICULOS - Praça 4'!J246)</f>
        <v>6897</v>
      </c>
      <c r="K246" s="18">
        <f>SUM('[1]VEICULOS - Praça 1'!K246,'[1]VEICULOS - Praça 2'!K246,'[1]VEICULOS - Praça 3'!K246,'[1]VEICULOS - Praça 4'!K246)</f>
        <v>9419</v>
      </c>
      <c r="L246" s="18">
        <f>SUM('[1]VEICULOS - Praça 1'!L246,'[1]VEICULOS - Praça 2'!L246,'[1]VEICULOS - Praça 3'!L246,'[1]VEICULOS - Praça 4'!L246)</f>
        <v>6</v>
      </c>
      <c r="M246" s="18">
        <f>SUM('[1]VEICULOS - Praça 1'!M246,'[1]VEICULOS - Praça 2'!M246,'[1]VEICULOS - Praça 3'!M246,'[1]VEICULOS - Praça 4'!M246)</f>
        <v>29170</v>
      </c>
      <c r="N246" s="18">
        <f>SUM('[1]VEICULOS - Praça 1'!N246,'[1]VEICULOS - Praça 2'!N246,'[1]VEICULOS - Praça 3'!N246,'[1]VEICULOS - Praça 4'!N246)</f>
        <v>0</v>
      </c>
      <c r="O246" s="18">
        <f>SUM('[1]VEICULOS - Praça 1'!O246,'[1]VEICULOS - Praça 2'!O246,'[1]VEICULOS - Praça 3'!O246,'[1]VEICULOS - Praça 4'!O246)</f>
        <v>48920</v>
      </c>
      <c r="P246" s="18">
        <f>SUM('[1]VEICULOS - Praça 1'!P246,'[1]VEICULOS - Praça 2'!P246,'[1]VEICULOS - Praça 3'!P246,'[1]VEICULOS - Praça 4'!P246)</f>
        <v>153</v>
      </c>
      <c r="Q246" s="18">
        <f>SUM('[1]VEICULOS - Praça 1'!Q246,'[1]VEICULOS - Praça 2'!Q246,'[1]VEICULOS - Praça 3'!Q246,'[1]VEICULOS - Praça 4'!Q246)</f>
        <v>10280</v>
      </c>
      <c r="R246" s="18">
        <f>SUM('[1]VEICULOS - Praça 1'!R246,'[1]VEICULOS - Praça 2'!R246,'[1]VEICULOS - Praça 3'!R246,'[1]VEICULOS - Praça 4'!R246)</f>
        <v>14956</v>
      </c>
      <c r="S246" s="18">
        <f>SUM('[1]VEICULOS - Praça 1'!S246,'[1]VEICULOS - Praça 2'!S246,'[1]VEICULOS - Praça 3'!S246,'[1]VEICULOS - Praça 4'!S246)</f>
        <v>658631</v>
      </c>
      <c r="T246" s="18">
        <f>SUM('[1]VEICULOS - Praça 1'!T246,'[1]VEICULOS - Praça 2'!T246,'[1]VEICULOS - Praça 3'!T246,'[1]VEICULOS - Praça 4'!T246)</f>
        <v>947752</v>
      </c>
      <c r="U246" s="18">
        <f>SUM('[1]VEICULOS - Praça 1'!U246,'[1]VEICULOS - Praça 2'!U246,'[1]VEICULOS - Praça 3'!U246,'[1]VEICULOS - Praça 4'!U246)</f>
        <v>751830</v>
      </c>
      <c r="V246" s="18">
        <f>SUM('[1]VEICULOS - Praça 1'!V246,'[1]VEICULOS - Praça 2'!V246,'[1]VEICULOS - Praça 3'!V246,'[1]VEICULOS - Praça 4'!V246)</f>
        <v>1040951</v>
      </c>
      <c r="W246" s="18">
        <f>SUM('[1]VEICULOS - Praça 1'!W246,'[1]VEICULOS - Praça 2'!W246,'[1]VEICULOS - Praça 3'!W246,'[1]VEICULOS - Praça 4'!W246)</f>
        <v>511433</v>
      </c>
      <c r="X246" s="18">
        <f>SUM('[1]VEICULOS - Praça 1'!X246,'[1]VEICULOS - Praça 2'!X246,'[1]VEICULOS - Praça 3'!X246,'[1]VEICULOS - Praça 4'!X246)</f>
        <v>136918</v>
      </c>
      <c r="Y246" s="21">
        <f t="shared" si="52"/>
        <v>0.7888211786516871</v>
      </c>
      <c r="Z246" s="21">
        <f t="shared" si="53"/>
        <v>0.21117882134831287</v>
      </c>
    </row>
    <row r="247" spans="1:26" ht="15" x14ac:dyDescent="0.2">
      <c r="A247" s="20" t="s">
        <v>38</v>
      </c>
      <c r="B247" s="18">
        <f>SUM('[1]VEICULOS - Praça 1'!B247,'[1]VEICULOS - Praça 2'!B247,'[1]VEICULOS - Praça 3'!B247,'[1]VEICULOS - Praça 4'!B247)</f>
        <v>0</v>
      </c>
      <c r="C247" s="18">
        <f>SUM('[1]VEICULOS - Praça 1'!C247,'[1]VEICULOS - Praça 2'!C247,'[1]VEICULOS - Praça 3'!C247,'[1]VEICULOS - Praça 4'!C247)</f>
        <v>527875</v>
      </c>
      <c r="D247" s="18">
        <f>SUM('[1]VEICULOS - Praça 1'!D247,'[1]VEICULOS - Praça 2'!D247,'[1]VEICULOS - Praça 3'!D247,'[1]VEICULOS - Praça 4'!D247)</f>
        <v>640</v>
      </c>
      <c r="E247" s="18">
        <f>SUM('[1]VEICULOS - Praça 1'!E247,'[1]VEICULOS - Praça 2'!E247,'[1]VEICULOS - Praça 3'!E247,'[1]VEICULOS - Praça 4'!E247)</f>
        <v>201</v>
      </c>
      <c r="F247" s="18">
        <f>SUM('[1]VEICULOS - Praça 1'!F247,'[1]VEICULOS - Praça 2'!F247,'[1]VEICULOS - Praça 3'!F247,'[1]VEICULOS - Praça 4'!F247)</f>
        <v>74370</v>
      </c>
      <c r="G247" s="18">
        <f>SUM('[1]VEICULOS - Praça 1'!G247,'[1]VEICULOS - Praça 2'!G247,'[1]VEICULOS - Praça 3'!G247,'[1]VEICULOS - Praça 4'!G247)</f>
        <v>27081</v>
      </c>
      <c r="H247" s="18">
        <f>SUM('[1]VEICULOS - Praça 1'!H247,'[1]VEICULOS - Praça 2'!H247,'[1]VEICULOS - Praça 3'!H247,'[1]VEICULOS - Praça 4'!H247)</f>
        <v>976</v>
      </c>
      <c r="I247" s="18">
        <f>SUM('[1]VEICULOS - Praça 1'!I247,'[1]VEICULOS - Praça 2'!I247,'[1]VEICULOS - Praça 3'!I247,'[1]VEICULOS - Praça 4'!I247)</f>
        <v>17056</v>
      </c>
      <c r="J247" s="18">
        <f>SUM('[1]VEICULOS - Praça 1'!J247,'[1]VEICULOS - Praça 2'!J247,'[1]VEICULOS - Praça 3'!J247,'[1]VEICULOS - Praça 4'!J247)</f>
        <v>6284</v>
      </c>
      <c r="K247" s="18">
        <f>SUM('[1]VEICULOS - Praça 1'!K247,'[1]VEICULOS - Praça 2'!K247,'[1]VEICULOS - Praça 3'!K247,'[1]VEICULOS - Praça 4'!K247)</f>
        <v>9627</v>
      </c>
      <c r="L247" s="18">
        <f>SUM('[1]VEICULOS - Praça 1'!L247,'[1]VEICULOS - Praça 2'!L247,'[1]VEICULOS - Praça 3'!L247,'[1]VEICULOS - Praça 4'!L247)</f>
        <v>0</v>
      </c>
      <c r="M247" s="18">
        <f>SUM('[1]VEICULOS - Praça 1'!M247,'[1]VEICULOS - Praça 2'!M247,'[1]VEICULOS - Praça 3'!M247,'[1]VEICULOS - Praça 4'!M247)</f>
        <v>28870</v>
      </c>
      <c r="N247" s="18">
        <f>SUM('[1]VEICULOS - Praça 1'!N247,'[1]VEICULOS - Praça 2'!N247,'[1]VEICULOS - Praça 3'!N247,'[1]VEICULOS - Praça 4'!N247)</f>
        <v>0</v>
      </c>
      <c r="O247" s="18">
        <f>SUM('[1]VEICULOS - Praça 1'!O247,'[1]VEICULOS - Praça 2'!O247,'[1]VEICULOS - Praça 3'!O247,'[1]VEICULOS - Praça 4'!O247)</f>
        <v>46779</v>
      </c>
      <c r="P247" s="18">
        <f>SUM('[1]VEICULOS - Praça 1'!P247,'[1]VEICULOS - Praça 2'!P247,'[1]VEICULOS - Praça 3'!P247,'[1]VEICULOS - Praça 4'!P247)</f>
        <v>163</v>
      </c>
      <c r="Q247" s="18">
        <f>SUM('[1]VEICULOS - Praça 1'!Q247,'[1]VEICULOS - Praça 2'!Q247,'[1]VEICULOS - Praça 3'!Q247,'[1]VEICULOS - Praça 4'!Q247)</f>
        <v>10664</v>
      </c>
      <c r="R247" s="18">
        <f>SUM('[1]VEICULOS - Praça 1'!R247,'[1]VEICULOS - Praça 2'!R247,'[1]VEICULOS - Praça 3'!R247,'[1]VEICULOS - Praça 4'!R247)</f>
        <v>15366</v>
      </c>
      <c r="S247" s="18">
        <f>SUM('[1]VEICULOS - Praça 1'!S247,'[1]VEICULOS - Praça 2'!S247,'[1]VEICULOS - Praça 3'!S247,'[1]VEICULOS - Praça 4'!S247)</f>
        <v>674774</v>
      </c>
      <c r="T247" s="18">
        <f>SUM('[1]VEICULOS - Praça 1'!T247,'[1]VEICULOS - Praça 2'!T247,'[1]VEICULOS - Praça 3'!T247,'[1]VEICULOS - Praça 4'!T247)</f>
        <v>961097</v>
      </c>
      <c r="U247" s="18">
        <f>SUM('[1]VEICULOS - Praça 1'!U247,'[1]VEICULOS - Praça 2'!U247,'[1]VEICULOS - Praça 3'!U247,'[1]VEICULOS - Praça 4'!U247)</f>
        <v>765952</v>
      </c>
      <c r="V247" s="18">
        <f>SUM('[1]VEICULOS - Praça 1'!V247,'[1]VEICULOS - Praça 2'!V247,'[1]VEICULOS - Praça 3'!V247,'[1]VEICULOS - Praça 4'!V247)</f>
        <v>1052275</v>
      </c>
      <c r="W247" s="18">
        <f>SUM('[1]VEICULOS - Praça 1'!W247,'[1]VEICULOS - Praça 2'!W247,'[1]VEICULOS - Praça 3'!W247,'[1]VEICULOS - Praça 4'!W247)</f>
        <v>528716</v>
      </c>
      <c r="X247" s="18">
        <f>SUM('[1]VEICULOS - Praça 1'!X247,'[1]VEICULOS - Praça 2'!X247,'[1]VEICULOS - Praça 3'!X247,'[1]VEICULOS - Praça 4'!X247)</f>
        <v>135394</v>
      </c>
      <c r="Y247" s="21">
        <f t="shared" si="52"/>
        <v>0.79612714761108849</v>
      </c>
      <c r="Z247" s="21">
        <f t="shared" si="53"/>
        <v>0.20387285238891148</v>
      </c>
    </row>
    <row r="248" spans="1:26" ht="15" x14ac:dyDescent="0.2">
      <c r="A248" s="20" t="s">
        <v>39</v>
      </c>
      <c r="B248" s="18">
        <f>SUM('[1]VEICULOS - Praça 1'!B248,'[1]VEICULOS - Praça 2'!B248,'[1]VEICULOS - Praça 3'!B248,'[1]VEICULOS - Praça 4'!B248)</f>
        <v>0</v>
      </c>
      <c r="C248" s="18">
        <f>SUM('[1]VEICULOS - Praça 1'!C248,'[1]VEICULOS - Praça 2'!C248,'[1]VEICULOS - Praça 3'!C248,'[1]VEICULOS - Praça 4'!C248)</f>
        <v>529120</v>
      </c>
      <c r="D248" s="18">
        <f>SUM('[1]VEICULOS - Praça 1'!D248,'[1]VEICULOS - Praça 2'!D248,'[1]VEICULOS - Praça 3'!D248,'[1]VEICULOS - Praça 4'!D248)</f>
        <v>905</v>
      </c>
      <c r="E248" s="18">
        <f>SUM('[1]VEICULOS - Praça 1'!E248,'[1]VEICULOS - Praça 2'!E248,'[1]VEICULOS - Praça 3'!E248,'[1]VEICULOS - Praça 4'!E248)</f>
        <v>146</v>
      </c>
      <c r="F248" s="18">
        <f>SUM('[1]VEICULOS - Praça 1'!F248,'[1]VEICULOS - Praça 2'!F248,'[1]VEICULOS - Praça 3'!F248,'[1]VEICULOS - Praça 4'!F248)</f>
        <v>73810</v>
      </c>
      <c r="G248" s="18">
        <f>SUM('[1]VEICULOS - Praça 1'!G248,'[1]VEICULOS - Praça 2'!G248,'[1]VEICULOS - Praça 3'!G248,'[1]VEICULOS - Praça 4'!G248)</f>
        <v>28240</v>
      </c>
      <c r="H248" s="18">
        <f>SUM('[1]VEICULOS - Praça 1'!H248,'[1]VEICULOS - Praça 2'!H248,'[1]VEICULOS - Praça 3'!H248,'[1]VEICULOS - Praça 4'!H248)</f>
        <v>966</v>
      </c>
      <c r="I248" s="18">
        <f>SUM('[1]VEICULOS - Praça 1'!I248,'[1]VEICULOS - Praça 2'!I248,'[1]VEICULOS - Praça 3'!I248,'[1]VEICULOS - Praça 4'!I248)</f>
        <v>17167</v>
      </c>
      <c r="J248" s="18">
        <f>SUM('[1]VEICULOS - Praça 1'!J248,'[1]VEICULOS - Praça 2'!J248,'[1]VEICULOS - Praça 3'!J248,'[1]VEICULOS - Praça 4'!J248)</f>
        <v>6544</v>
      </c>
      <c r="K248" s="18">
        <f>SUM('[1]VEICULOS - Praça 1'!K248,'[1]VEICULOS - Praça 2'!K248,'[1]VEICULOS - Praça 3'!K248,'[1]VEICULOS - Praça 4'!K248)</f>
        <v>9099</v>
      </c>
      <c r="L248" s="18">
        <f>SUM('[1]VEICULOS - Praça 1'!L248,'[1]VEICULOS - Praça 2'!L248,'[1]VEICULOS - Praça 3'!L248,'[1]VEICULOS - Praça 4'!L248)</f>
        <v>1</v>
      </c>
      <c r="M248" s="18">
        <f>SUM('[1]VEICULOS - Praça 1'!M248,'[1]VEICULOS - Praça 2'!M248,'[1]VEICULOS - Praça 3'!M248,'[1]VEICULOS - Praça 4'!M248)</f>
        <v>28361</v>
      </c>
      <c r="N248" s="18">
        <f>SUM('[1]VEICULOS - Praça 1'!N248,'[1]VEICULOS - Praça 2'!N248,'[1]VEICULOS - Praça 3'!N248,'[1]VEICULOS - Praça 4'!N248)</f>
        <v>0</v>
      </c>
      <c r="O248" s="18">
        <f>SUM('[1]VEICULOS - Praça 1'!O248,'[1]VEICULOS - Praça 2'!O248,'[1]VEICULOS - Praça 3'!O248,'[1]VEICULOS - Praça 4'!O248)</f>
        <v>50861</v>
      </c>
      <c r="P248" s="18">
        <f>SUM('[1]VEICULOS - Praça 1'!P248,'[1]VEICULOS - Praça 2'!P248,'[1]VEICULOS - Praça 3'!P248,'[1]VEICULOS - Praça 4'!P248)</f>
        <v>138</v>
      </c>
      <c r="Q248" s="18">
        <f>SUM('[1]VEICULOS - Praça 1'!Q248,'[1]VEICULOS - Praça 2'!Q248,'[1]VEICULOS - Praça 3'!Q248,'[1]VEICULOS - Praça 4'!Q248)</f>
        <v>10068</v>
      </c>
      <c r="R248" s="18">
        <f>SUM('[1]VEICULOS - Praça 1'!R248,'[1]VEICULOS - Praça 2'!R248,'[1]VEICULOS - Praça 3'!R248,'[1]VEICULOS - Praça 4'!R248)</f>
        <v>15374</v>
      </c>
      <c r="S248" s="18">
        <f>SUM('[1]VEICULOS - Praça 1'!S248,'[1]VEICULOS - Praça 2'!S248,'[1]VEICULOS - Praça 3'!S248,'[1]VEICULOS - Praça 4'!S248)</f>
        <v>676066</v>
      </c>
      <c r="T248" s="18">
        <f>SUM('[1]VEICULOS - Praça 1'!T248,'[1]VEICULOS - Praça 2'!T248,'[1]VEICULOS - Praça 3'!T248,'[1]VEICULOS - Praça 4'!T248)</f>
        <v>963228</v>
      </c>
      <c r="U248" s="18">
        <f>SUM('[1]VEICULOS - Praça 1'!U248,'[1]VEICULOS - Praça 2'!U248,'[1]VEICULOS - Praça 3'!U248,'[1]VEICULOS - Praça 4'!U248)</f>
        <v>770800</v>
      </c>
      <c r="V248" s="18">
        <f>SUM('[1]VEICULOS - Praça 1'!V248,'[1]VEICULOS - Praça 2'!V248,'[1]VEICULOS - Praça 3'!V248,'[1]VEICULOS - Praça 4'!V248)</f>
        <v>1057962</v>
      </c>
      <c r="W248" s="18">
        <f>SUM('[1]VEICULOS - Praça 1'!W248,'[1]VEICULOS - Praça 2'!W248,'[1]VEICULOS - Praça 3'!W248,'[1]VEICULOS - Praça 4'!W248)</f>
        <v>530171</v>
      </c>
      <c r="X248" s="18">
        <f>SUM('[1]VEICULOS - Praça 1'!X248,'[1]VEICULOS - Praça 2'!X248,'[1]VEICULOS - Praça 3'!X248,'[1]VEICULOS - Praça 4'!X248)</f>
        <v>135827</v>
      </c>
      <c r="Y248" s="21">
        <f t="shared" si="52"/>
        <v>0.79605494310793723</v>
      </c>
      <c r="Z248" s="21">
        <f t="shared" si="53"/>
        <v>0.20394505689206274</v>
      </c>
    </row>
    <row r="249" spans="1:26" ht="15" x14ac:dyDescent="0.2">
      <c r="A249" s="20" t="s">
        <v>40</v>
      </c>
      <c r="B249" s="18">
        <f>SUM('[1]VEICULOS - Praça 1'!B249,'[1]VEICULOS - Praça 2'!B249,'[1]VEICULOS - Praça 3'!B249,'[1]VEICULOS - Praça 4'!B249)</f>
        <v>0</v>
      </c>
      <c r="C249" s="18">
        <f>SUM('[1]VEICULOS - Praça 1'!C249,'[1]VEICULOS - Praça 2'!C249,'[1]VEICULOS - Praça 3'!C249,'[1]VEICULOS - Praça 4'!C249)</f>
        <v>556025</v>
      </c>
      <c r="D249" s="18">
        <f>SUM('[1]VEICULOS - Praça 1'!D249,'[1]VEICULOS - Praça 2'!D249,'[1]VEICULOS - Praça 3'!D249,'[1]VEICULOS - Praça 4'!D249)</f>
        <v>665</v>
      </c>
      <c r="E249" s="18">
        <f>SUM('[1]VEICULOS - Praça 1'!E249,'[1]VEICULOS - Praça 2'!E249,'[1]VEICULOS - Praça 3'!E249,'[1]VEICULOS - Praça 4'!E249)</f>
        <v>89</v>
      </c>
      <c r="F249" s="18">
        <f>SUM('[1]VEICULOS - Praça 1'!F249,'[1]VEICULOS - Praça 2'!F249,'[1]VEICULOS - Praça 3'!F249,'[1]VEICULOS - Praça 4'!F249)</f>
        <v>74565</v>
      </c>
      <c r="G249" s="18">
        <f>SUM('[1]VEICULOS - Praça 1'!G249,'[1]VEICULOS - Praça 2'!G249,'[1]VEICULOS - Praça 3'!G249,'[1]VEICULOS - Praça 4'!G249)</f>
        <v>26381</v>
      </c>
      <c r="H249" s="18">
        <f>SUM('[1]VEICULOS - Praça 1'!H249,'[1]VEICULOS - Praça 2'!H249,'[1]VEICULOS - Praça 3'!H249,'[1]VEICULOS - Praça 4'!H249)</f>
        <v>824</v>
      </c>
      <c r="I249" s="18">
        <f>SUM('[1]VEICULOS - Praça 1'!I249,'[1]VEICULOS - Praça 2'!I249,'[1]VEICULOS - Praça 3'!I249,'[1]VEICULOS - Praça 4'!I249)</f>
        <v>14035</v>
      </c>
      <c r="J249" s="18">
        <f>SUM('[1]VEICULOS - Praça 1'!J249,'[1]VEICULOS - Praça 2'!J249,'[1]VEICULOS - Praça 3'!J249,'[1]VEICULOS - Praça 4'!J249)</f>
        <v>6087</v>
      </c>
      <c r="K249" s="18">
        <f>SUM('[1]VEICULOS - Praça 1'!K249,'[1]VEICULOS - Praça 2'!K249,'[1]VEICULOS - Praça 3'!K249,'[1]VEICULOS - Praça 4'!K249)</f>
        <v>8293</v>
      </c>
      <c r="L249" s="18">
        <f>SUM('[1]VEICULOS - Praça 1'!L249,'[1]VEICULOS - Praça 2'!L249,'[1]VEICULOS - Praça 3'!L249,'[1]VEICULOS - Praça 4'!L249)</f>
        <v>0</v>
      </c>
      <c r="M249" s="18">
        <f>SUM('[1]VEICULOS - Praça 1'!M249,'[1]VEICULOS - Praça 2'!M249,'[1]VEICULOS - Praça 3'!M249,'[1]VEICULOS - Praça 4'!M249)</f>
        <v>27484</v>
      </c>
      <c r="N249" s="18">
        <f>SUM('[1]VEICULOS - Praça 1'!N249,'[1]VEICULOS - Praça 2'!N249,'[1]VEICULOS - Praça 3'!N249,'[1]VEICULOS - Praça 4'!N249)</f>
        <v>0</v>
      </c>
      <c r="O249" s="18">
        <f>SUM('[1]VEICULOS - Praça 1'!O249,'[1]VEICULOS - Praça 2'!O249,'[1]VEICULOS - Praça 3'!O249,'[1]VEICULOS - Praça 4'!O249)</f>
        <v>47744</v>
      </c>
      <c r="P249" s="18">
        <f>SUM('[1]VEICULOS - Praça 1'!P249,'[1]VEICULOS - Praça 2'!P249,'[1]VEICULOS - Praça 3'!P249,'[1]VEICULOS - Praça 4'!P249)</f>
        <v>203</v>
      </c>
      <c r="Q249" s="18">
        <f>SUM('[1]VEICULOS - Praça 1'!Q249,'[1]VEICULOS - Praça 2'!Q249,'[1]VEICULOS - Praça 3'!Q249,'[1]VEICULOS - Praça 4'!Q249)</f>
        <v>10537</v>
      </c>
      <c r="R249" s="18">
        <f>SUM('[1]VEICULOS - Praça 1'!R249,'[1]VEICULOS - Praça 2'!R249,'[1]VEICULOS - Praça 3'!R249,'[1]VEICULOS - Praça 4'!R249)</f>
        <v>16282</v>
      </c>
      <c r="S249" s="18">
        <f>SUM('[1]VEICULOS - Praça 1'!S249,'[1]VEICULOS - Praça 2'!S249,'[1]VEICULOS - Praça 3'!S249,'[1]VEICULOS - Praça 4'!S249)</f>
        <v>697501</v>
      </c>
      <c r="T249" s="18">
        <f>SUM('[1]VEICULOS - Praça 1'!T249,'[1]VEICULOS - Praça 2'!T249,'[1]VEICULOS - Praça 3'!T249,'[1]VEICULOS - Praça 4'!T249)</f>
        <v>963805</v>
      </c>
      <c r="U249" s="18">
        <f>SUM('[1]VEICULOS - Praça 1'!U249,'[1]VEICULOS - Praça 2'!U249,'[1]VEICULOS - Praça 3'!U249,'[1]VEICULOS - Praça 4'!U249)</f>
        <v>789214</v>
      </c>
      <c r="V249" s="18">
        <f>SUM('[1]VEICULOS - Praça 1'!V249,'[1]VEICULOS - Praça 2'!V249,'[1]VEICULOS - Praça 3'!V249,'[1]VEICULOS - Praça 4'!V249)</f>
        <v>1055518</v>
      </c>
      <c r="W249" s="18">
        <f>SUM('[1]VEICULOS - Praça 1'!W249,'[1]VEICULOS - Praça 2'!W249,'[1]VEICULOS - Praça 3'!W249,'[1]VEICULOS - Praça 4'!W249)</f>
        <v>556779</v>
      </c>
      <c r="X249" s="18">
        <f>SUM('[1]VEICULOS - Praça 1'!X249,'[1]VEICULOS - Praça 2'!X249,'[1]VEICULOS - Praça 3'!X249,'[1]VEICULOS - Praça 4'!X249)</f>
        <v>130185</v>
      </c>
      <c r="Y249" s="21">
        <f t="shared" si="52"/>
        <v>0.81049225286914595</v>
      </c>
      <c r="Z249" s="21">
        <f t="shared" si="53"/>
        <v>0.18950774713085403</v>
      </c>
    </row>
    <row r="250" spans="1:26" ht="15" x14ac:dyDescent="0.2">
      <c r="A250" s="20"/>
      <c r="B250" s="20"/>
      <c r="Y250" s="21"/>
      <c r="Z250" s="21"/>
    </row>
    <row r="251" spans="1:26" ht="15" x14ac:dyDescent="0.2">
      <c r="A251" s="14">
        <v>2008</v>
      </c>
      <c r="B251" s="15">
        <f t="shared" ref="B251:X251" si="54">SUM(B252:B263)</f>
        <v>1</v>
      </c>
      <c r="C251" s="15">
        <f t="shared" si="54"/>
        <v>5563599</v>
      </c>
      <c r="D251" s="15">
        <f t="shared" si="54"/>
        <v>9423</v>
      </c>
      <c r="E251" s="15">
        <f t="shared" si="54"/>
        <v>1512</v>
      </c>
      <c r="F251" s="15">
        <f t="shared" si="54"/>
        <v>811350</v>
      </c>
      <c r="G251" s="15">
        <f t="shared" si="54"/>
        <v>348366</v>
      </c>
      <c r="H251" s="15">
        <f t="shared" si="54"/>
        <v>7323</v>
      </c>
      <c r="I251" s="15">
        <f t="shared" si="54"/>
        <v>190002</v>
      </c>
      <c r="J251" s="15">
        <f t="shared" si="54"/>
        <v>28966</v>
      </c>
      <c r="K251" s="15">
        <f t="shared" si="54"/>
        <v>103832</v>
      </c>
      <c r="L251" s="15">
        <f t="shared" si="54"/>
        <v>6</v>
      </c>
      <c r="M251" s="15">
        <f t="shared" si="54"/>
        <v>351730</v>
      </c>
      <c r="N251" s="15">
        <f t="shared" si="54"/>
        <v>0</v>
      </c>
      <c r="O251" s="15">
        <f t="shared" si="54"/>
        <v>500860</v>
      </c>
      <c r="P251" s="15">
        <f t="shared" si="54"/>
        <v>61</v>
      </c>
      <c r="Q251" s="15">
        <f t="shared" si="54"/>
        <v>113305</v>
      </c>
      <c r="R251" s="15">
        <f t="shared" si="54"/>
        <v>160996</v>
      </c>
      <c r="S251" s="15">
        <f t="shared" si="54"/>
        <v>7177684</v>
      </c>
      <c r="T251" s="15">
        <f t="shared" si="54"/>
        <v>10336039</v>
      </c>
      <c r="U251" s="15">
        <f t="shared" si="54"/>
        <v>8191331</v>
      </c>
      <c r="V251" s="15">
        <f t="shared" si="54"/>
        <v>11349395</v>
      </c>
      <c r="W251" s="15">
        <f t="shared" si="54"/>
        <v>5574534</v>
      </c>
      <c r="X251" s="15">
        <f t="shared" si="54"/>
        <v>1489335</v>
      </c>
      <c r="Y251" s="16">
        <f>(W251)/($W251+$X251)</f>
        <v>0.78916157703377565</v>
      </c>
      <c r="Z251" s="16">
        <f>(X251)/($W251+$X251)</f>
        <v>0.21083842296622432</v>
      </c>
    </row>
    <row r="252" spans="1:26" ht="15" x14ac:dyDescent="0.2">
      <c r="A252" s="20" t="s">
        <v>29</v>
      </c>
      <c r="B252" s="18">
        <f>SUM('[1]VEICULOS - Praça 1'!B252,'[1]VEICULOS - Praça 2'!B252,'[1]VEICULOS - Praça 3'!B252,'[1]VEICULOS - Praça 4'!B252)</f>
        <v>0</v>
      </c>
      <c r="C252" s="18">
        <f>SUM('[1]VEICULOS - Praça 1'!C252,'[1]VEICULOS - Praça 2'!C252,'[1]VEICULOS - Praça 3'!C252,'[1]VEICULOS - Praça 4'!C252)</f>
        <v>443912</v>
      </c>
      <c r="D252" s="18">
        <f>SUM('[1]VEICULOS - Praça 1'!D252,'[1]VEICULOS - Praça 2'!D252,'[1]VEICULOS - Praça 3'!D252,'[1]VEICULOS - Praça 4'!D252)</f>
        <v>763</v>
      </c>
      <c r="E252" s="18">
        <f>SUM('[1]VEICULOS - Praça 1'!E252,'[1]VEICULOS - Praça 2'!E252,'[1]VEICULOS - Praça 3'!E252,'[1]VEICULOS - Praça 4'!E252)</f>
        <v>90</v>
      </c>
      <c r="F252" s="18">
        <f>SUM('[1]VEICULOS - Praça 1'!F252,'[1]VEICULOS - Praça 2'!F252,'[1]VEICULOS - Praça 3'!F252,'[1]VEICULOS - Praça 4'!F252)</f>
        <v>65857</v>
      </c>
      <c r="G252" s="18">
        <f>SUM('[1]VEICULOS - Praça 1'!G252,'[1]VEICULOS - Praça 2'!G252,'[1]VEICULOS - Praça 3'!G252,'[1]VEICULOS - Praça 4'!G252)</f>
        <v>26445</v>
      </c>
      <c r="H252" s="18">
        <f>SUM('[1]VEICULOS - Praça 1'!H252,'[1]VEICULOS - Praça 2'!H252,'[1]VEICULOS - Praça 3'!H252,'[1]VEICULOS - Praça 4'!H252)</f>
        <v>508</v>
      </c>
      <c r="I252" s="18">
        <f>SUM('[1]VEICULOS - Praça 1'!I252,'[1]VEICULOS - Praça 2'!I252,'[1]VEICULOS - Praça 3'!I252,'[1]VEICULOS - Praça 4'!I252)</f>
        <v>14594</v>
      </c>
      <c r="J252" s="18">
        <f>SUM('[1]VEICULOS - Praça 1'!J252,'[1]VEICULOS - Praça 2'!J252,'[1]VEICULOS - Praça 3'!J252,'[1]VEICULOS - Praça 4'!J252)</f>
        <v>1888</v>
      </c>
      <c r="K252" s="18">
        <f>SUM('[1]VEICULOS - Praça 1'!K252,'[1]VEICULOS - Praça 2'!K252,'[1]VEICULOS - Praça 3'!K252,'[1]VEICULOS - Praça 4'!K252)</f>
        <v>7439</v>
      </c>
      <c r="L252" s="18">
        <f>SUM('[1]VEICULOS - Praça 1'!L252,'[1]VEICULOS - Praça 2'!L252,'[1]VEICULOS - Praça 3'!L252,'[1]VEICULOS - Praça 4'!L252)</f>
        <v>0</v>
      </c>
      <c r="M252" s="18">
        <f>SUM('[1]VEICULOS - Praça 1'!M252,'[1]VEICULOS - Praça 2'!M252,'[1]VEICULOS - Praça 3'!M252,'[1]VEICULOS - Praça 4'!M252)</f>
        <v>24584</v>
      </c>
      <c r="N252" s="18">
        <f>SUM('[1]VEICULOS - Praça 1'!N252,'[1]VEICULOS - Praça 2'!N252,'[1]VEICULOS - Praça 3'!N252,'[1]VEICULOS - Praça 4'!N252)</f>
        <v>0</v>
      </c>
      <c r="O252" s="18">
        <f>SUM('[1]VEICULOS - Praça 1'!O252,'[1]VEICULOS - Praça 2'!O252,'[1]VEICULOS - Praça 3'!O252,'[1]VEICULOS - Praça 4'!O252)</f>
        <v>36408</v>
      </c>
      <c r="P252" s="18">
        <f>SUM('[1]VEICULOS - Praça 1'!P252,'[1]VEICULOS - Praça 2'!P252,'[1]VEICULOS - Praça 3'!P252,'[1]VEICULOS - Praça 4'!P252)</f>
        <v>14</v>
      </c>
      <c r="Q252" s="18">
        <f>SUM('[1]VEICULOS - Praça 1'!Q252,'[1]VEICULOS - Praça 2'!Q252,'[1]VEICULOS - Praça 3'!Q252,'[1]VEICULOS - Praça 4'!Q252)</f>
        <v>9008</v>
      </c>
      <c r="R252" s="18">
        <f>SUM('[1]VEICULOS - Praça 1'!R252,'[1]VEICULOS - Praça 2'!R252,'[1]VEICULOS - Praça 3'!R252,'[1]VEICULOS - Praça 4'!R252)</f>
        <v>12488</v>
      </c>
      <c r="S252" s="18">
        <f>SUM('[1]VEICULOS - Praça 1'!S252,'[1]VEICULOS - Praça 2'!S252,'[1]VEICULOS - Praça 3'!S252,'[1]VEICULOS - Praça 4'!S252)</f>
        <v>570504</v>
      </c>
      <c r="T252" s="18">
        <f>SUM('[1]VEICULOS - Praça 1'!T252,'[1]VEICULOS - Praça 2'!T252,'[1]VEICULOS - Praça 3'!T252,'[1]VEICULOS - Praça 4'!T252)</f>
        <v>811300</v>
      </c>
      <c r="U252" s="18">
        <f>SUM('[1]VEICULOS - Praça 1'!U252,'[1]VEICULOS - Praça 2'!U252,'[1]VEICULOS - Praça 3'!U252,'[1]VEICULOS - Praça 4'!U252)</f>
        <v>643998</v>
      </c>
      <c r="V252" s="18">
        <f>SUM('[1]VEICULOS - Praça 1'!V252,'[1]VEICULOS - Praça 2'!V252,'[1]VEICULOS - Praça 3'!V252,'[1]VEICULOS - Praça 4'!V252)</f>
        <v>884758</v>
      </c>
      <c r="W252" s="18">
        <f>SUM('[1]VEICULOS - Praça 1'!W252,'[1]VEICULOS - Praça 2'!W252,'[1]VEICULOS - Praça 3'!W252,'[1]VEICULOS - Praça 4'!W252)</f>
        <v>444765</v>
      </c>
      <c r="X252" s="18">
        <f>SUM('[1]VEICULOS - Praça 1'!X252,'[1]VEICULOS - Praça 2'!X252,'[1]VEICULOS - Praça 3'!X252,'[1]VEICULOS - Praça 4'!X252)</f>
        <v>116221</v>
      </c>
      <c r="Y252" s="21">
        <f t="shared" ref="Y252:Y263" si="55">($W252)/($W252+$X252)</f>
        <v>0.792827271981832</v>
      </c>
      <c r="Z252" s="21">
        <f t="shared" ref="Z252:Z263" si="56">($X252)/($W252+$X252)</f>
        <v>0.20717272801816802</v>
      </c>
    </row>
    <row r="253" spans="1:26" ht="15" x14ac:dyDescent="0.2">
      <c r="A253" s="20" t="s">
        <v>30</v>
      </c>
      <c r="B253" s="18">
        <f>SUM('[1]VEICULOS - Praça 1'!B253,'[1]VEICULOS - Praça 2'!B253,'[1]VEICULOS - Praça 3'!B253,'[1]VEICULOS - Praça 4'!B253)</f>
        <v>0</v>
      </c>
      <c r="C253" s="18">
        <f>SUM('[1]VEICULOS - Praça 1'!C253,'[1]VEICULOS - Praça 2'!C253,'[1]VEICULOS - Praça 3'!C253,'[1]VEICULOS - Praça 4'!C253)</f>
        <v>414452</v>
      </c>
      <c r="D253" s="18">
        <f>SUM('[1]VEICULOS - Praça 1'!D253,'[1]VEICULOS - Praça 2'!D253,'[1]VEICULOS - Praça 3'!D253,'[1]VEICULOS - Praça 4'!D253)</f>
        <v>660</v>
      </c>
      <c r="E253" s="18">
        <f>SUM('[1]VEICULOS - Praça 1'!E253,'[1]VEICULOS - Praça 2'!E253,'[1]VEICULOS - Praça 3'!E253,'[1]VEICULOS - Praça 4'!E253)</f>
        <v>90</v>
      </c>
      <c r="F253" s="18">
        <f>SUM('[1]VEICULOS - Praça 1'!F253,'[1]VEICULOS - Praça 2'!F253,'[1]VEICULOS - Praça 3'!F253,'[1]VEICULOS - Praça 4'!F253)</f>
        <v>62003</v>
      </c>
      <c r="G253" s="18">
        <f>SUM('[1]VEICULOS - Praça 1'!G253,'[1]VEICULOS - Praça 2'!G253,'[1]VEICULOS - Praça 3'!G253,'[1]VEICULOS - Praça 4'!G253)</f>
        <v>23863</v>
      </c>
      <c r="H253" s="18">
        <f>SUM('[1]VEICULOS - Praça 1'!H253,'[1]VEICULOS - Praça 2'!H253,'[1]VEICULOS - Praça 3'!H253,'[1]VEICULOS - Praça 4'!H253)</f>
        <v>453</v>
      </c>
      <c r="I253" s="18">
        <f>SUM('[1]VEICULOS - Praça 1'!I253,'[1]VEICULOS - Praça 2'!I253,'[1]VEICULOS - Praça 3'!I253,'[1]VEICULOS - Praça 4'!I253)</f>
        <v>11982</v>
      </c>
      <c r="J253" s="18">
        <f>SUM('[1]VEICULOS - Praça 1'!J253,'[1]VEICULOS - Praça 2'!J253,'[1]VEICULOS - Praça 3'!J253,'[1]VEICULOS - Praça 4'!J253)</f>
        <v>1363</v>
      </c>
      <c r="K253" s="18">
        <f>SUM('[1]VEICULOS - Praça 1'!K253,'[1]VEICULOS - Praça 2'!K253,'[1]VEICULOS - Praça 3'!K253,'[1]VEICULOS - Praça 4'!K253)</f>
        <v>6613</v>
      </c>
      <c r="L253" s="18">
        <f>SUM('[1]VEICULOS - Praça 1'!L253,'[1]VEICULOS - Praça 2'!L253,'[1]VEICULOS - Praça 3'!L253,'[1]VEICULOS - Praça 4'!L253)</f>
        <v>0</v>
      </c>
      <c r="M253" s="18">
        <f>SUM('[1]VEICULOS - Praça 1'!M253,'[1]VEICULOS - Praça 2'!M253,'[1]VEICULOS - Praça 3'!M253,'[1]VEICULOS - Praça 4'!M253)</f>
        <v>23318</v>
      </c>
      <c r="N253" s="18">
        <f>SUM('[1]VEICULOS - Praça 1'!N253,'[1]VEICULOS - Praça 2'!N253,'[1]VEICULOS - Praça 3'!N253,'[1]VEICULOS - Praça 4'!N253)</f>
        <v>0</v>
      </c>
      <c r="O253" s="18">
        <f>SUM('[1]VEICULOS - Praça 1'!O253,'[1]VEICULOS - Praça 2'!O253,'[1]VEICULOS - Praça 3'!O253,'[1]VEICULOS - Praça 4'!O253)</f>
        <v>36947</v>
      </c>
      <c r="P253" s="18">
        <f>SUM('[1]VEICULOS - Praça 1'!P253,'[1]VEICULOS - Praça 2'!P253,'[1]VEICULOS - Praça 3'!P253,'[1]VEICULOS - Praça 4'!P253)</f>
        <v>2</v>
      </c>
      <c r="Q253" s="18">
        <f>SUM('[1]VEICULOS - Praça 1'!Q253,'[1]VEICULOS - Praça 2'!Q253,'[1]VEICULOS - Praça 3'!Q253,'[1]VEICULOS - Praça 4'!Q253)</f>
        <v>8467</v>
      </c>
      <c r="R253" s="18">
        <f>SUM('[1]VEICULOS - Praça 1'!R253,'[1]VEICULOS - Praça 2'!R253,'[1]VEICULOS - Praça 3'!R253,'[1]VEICULOS - Praça 4'!R253)</f>
        <v>12711</v>
      </c>
      <c r="S253" s="18">
        <f>SUM('[1]VEICULOS - Praça 1'!S253,'[1]VEICULOS - Praça 2'!S253,'[1]VEICULOS - Praça 3'!S253,'[1]VEICULOS - Praça 4'!S253)</f>
        <v>529946</v>
      </c>
      <c r="T253" s="18">
        <f>SUM('[1]VEICULOS - Praça 1'!T253,'[1]VEICULOS - Praça 2'!T253,'[1]VEICULOS - Praça 3'!T253,'[1]VEICULOS - Praça 4'!T253)</f>
        <v>744610</v>
      </c>
      <c r="U253" s="18">
        <f>SUM('[1]VEICULOS - Praça 1'!U253,'[1]VEICULOS - Praça 2'!U253,'[1]VEICULOS - Praça 3'!U253,'[1]VEICULOS - Praça 4'!U253)</f>
        <v>602924</v>
      </c>
      <c r="V253" s="18">
        <f>SUM('[1]VEICULOS - Praça 1'!V253,'[1]VEICULOS - Praça 2'!V253,'[1]VEICULOS - Praça 3'!V253,'[1]VEICULOS - Praça 4'!V253)</f>
        <v>817545</v>
      </c>
      <c r="W253" s="18">
        <f>SUM('[1]VEICULOS - Praça 1'!W253,'[1]VEICULOS - Praça 2'!W253,'[1]VEICULOS - Praça 3'!W253,'[1]VEICULOS - Praça 4'!W253)</f>
        <v>415202</v>
      </c>
      <c r="X253" s="18">
        <f>SUM('[1]VEICULOS - Praça 1'!X253,'[1]VEICULOS - Praça 2'!X253,'[1]VEICULOS - Praça 3'!X253,'[1]VEICULOS - Praça 4'!X253)</f>
        <v>106277</v>
      </c>
      <c r="Y253" s="21">
        <f t="shared" si="55"/>
        <v>0.79620080578508434</v>
      </c>
      <c r="Z253" s="21">
        <f t="shared" si="56"/>
        <v>0.20379919421491566</v>
      </c>
    </row>
    <row r="254" spans="1:26" ht="15" x14ac:dyDescent="0.2">
      <c r="A254" s="20" t="s">
        <v>31</v>
      </c>
      <c r="B254" s="18">
        <f>SUM('[1]VEICULOS - Praça 1'!B254,'[1]VEICULOS - Praça 2'!B254,'[1]VEICULOS - Praça 3'!B254,'[1]VEICULOS - Praça 4'!B254)</f>
        <v>0</v>
      </c>
      <c r="C254" s="18">
        <f>SUM('[1]VEICULOS - Praça 1'!C254,'[1]VEICULOS - Praça 2'!C254,'[1]VEICULOS - Praça 3'!C254,'[1]VEICULOS - Praça 4'!C254)</f>
        <v>461483</v>
      </c>
      <c r="D254" s="18">
        <f>SUM('[1]VEICULOS - Praça 1'!D254,'[1]VEICULOS - Praça 2'!D254,'[1]VEICULOS - Praça 3'!D254,'[1]VEICULOS - Praça 4'!D254)</f>
        <v>687</v>
      </c>
      <c r="E254" s="18">
        <f>SUM('[1]VEICULOS - Praça 1'!E254,'[1]VEICULOS - Praça 2'!E254,'[1]VEICULOS - Praça 3'!E254,'[1]VEICULOS - Praça 4'!E254)</f>
        <v>105</v>
      </c>
      <c r="F254" s="18">
        <f>SUM('[1]VEICULOS - Praça 1'!F254,'[1]VEICULOS - Praça 2'!F254,'[1]VEICULOS - Praça 3'!F254,'[1]VEICULOS - Praça 4'!F254)</f>
        <v>66248</v>
      </c>
      <c r="G254" s="18">
        <f>SUM('[1]VEICULOS - Praça 1'!G254,'[1]VEICULOS - Praça 2'!G254,'[1]VEICULOS - Praça 3'!G254,'[1]VEICULOS - Praça 4'!G254)</f>
        <v>27134</v>
      </c>
      <c r="H254" s="18">
        <f>SUM('[1]VEICULOS - Praça 1'!H254,'[1]VEICULOS - Praça 2'!H254,'[1]VEICULOS - Praça 3'!H254,'[1]VEICULOS - Praça 4'!H254)</f>
        <v>533</v>
      </c>
      <c r="I254" s="18">
        <f>SUM('[1]VEICULOS - Praça 1'!I254,'[1]VEICULOS - Praça 2'!I254,'[1]VEICULOS - Praça 3'!I254,'[1]VEICULOS - Praça 4'!I254)</f>
        <v>14572</v>
      </c>
      <c r="J254" s="18">
        <f>SUM('[1]VEICULOS - Praça 1'!J254,'[1]VEICULOS - Praça 2'!J254,'[1]VEICULOS - Praça 3'!J254,'[1]VEICULOS - Praça 4'!J254)</f>
        <v>1643</v>
      </c>
      <c r="K254" s="18">
        <f>SUM('[1]VEICULOS - Praça 1'!K254,'[1]VEICULOS - Praça 2'!K254,'[1]VEICULOS - Praça 3'!K254,'[1]VEICULOS - Praça 4'!K254)</f>
        <v>8437</v>
      </c>
      <c r="L254" s="18">
        <f>SUM('[1]VEICULOS - Praça 1'!L254,'[1]VEICULOS - Praça 2'!L254,'[1]VEICULOS - Praça 3'!L254,'[1]VEICULOS - Praça 4'!L254)</f>
        <v>0</v>
      </c>
      <c r="M254" s="18">
        <f>SUM('[1]VEICULOS - Praça 1'!M254,'[1]VEICULOS - Praça 2'!M254,'[1]VEICULOS - Praça 3'!M254,'[1]VEICULOS - Praça 4'!M254)</f>
        <v>26282</v>
      </c>
      <c r="N254" s="18">
        <f>SUM('[1]VEICULOS - Praça 1'!N254,'[1]VEICULOS - Praça 2'!N254,'[1]VEICULOS - Praça 3'!N254,'[1]VEICULOS - Praça 4'!N254)</f>
        <v>0</v>
      </c>
      <c r="O254" s="18">
        <f>SUM('[1]VEICULOS - Praça 1'!O254,'[1]VEICULOS - Praça 2'!O254,'[1]VEICULOS - Praça 3'!O254,'[1]VEICULOS - Praça 4'!O254)</f>
        <v>40245</v>
      </c>
      <c r="P254" s="18">
        <f>SUM('[1]VEICULOS - Praça 1'!P254,'[1]VEICULOS - Praça 2'!P254,'[1]VEICULOS - Praça 3'!P254,'[1]VEICULOS - Praça 4'!P254)</f>
        <v>3</v>
      </c>
      <c r="Q254" s="18">
        <f>SUM('[1]VEICULOS - Praça 1'!Q254,'[1]VEICULOS - Praça 2'!Q254,'[1]VEICULOS - Praça 3'!Q254,'[1]VEICULOS - Praça 4'!Q254)</f>
        <v>9724</v>
      </c>
      <c r="R254" s="18">
        <f>SUM('[1]VEICULOS - Praça 1'!R254,'[1]VEICULOS - Praça 2'!R254,'[1]VEICULOS - Praça 3'!R254,'[1]VEICULOS - Praça 4'!R254)</f>
        <v>13342</v>
      </c>
      <c r="S254" s="18">
        <f>SUM('[1]VEICULOS - Praça 1'!S254,'[1]VEICULOS - Praça 2'!S254,'[1]VEICULOS - Praça 3'!S254,'[1]VEICULOS - Praça 4'!S254)</f>
        <v>590566</v>
      </c>
      <c r="T254" s="18">
        <f>SUM('[1]VEICULOS - Praça 1'!T254,'[1]VEICULOS - Praça 2'!T254,'[1]VEICULOS - Praça 3'!T254,'[1]VEICULOS - Praça 4'!T254)</f>
        <v>839082</v>
      </c>
      <c r="U254" s="18">
        <f>SUM('[1]VEICULOS - Praça 1'!U254,'[1]VEICULOS - Praça 2'!U254,'[1]VEICULOS - Praça 3'!U254,'[1]VEICULOS - Praça 4'!U254)</f>
        <v>670438</v>
      </c>
      <c r="V254" s="18">
        <f>SUM('[1]VEICULOS - Praça 1'!V254,'[1]VEICULOS - Praça 2'!V254,'[1]VEICULOS - Praça 3'!V254,'[1]VEICULOS - Praça 4'!V254)</f>
        <v>918924</v>
      </c>
      <c r="W254" s="18">
        <f>SUM('[1]VEICULOS - Praça 1'!W254,'[1]VEICULOS - Praça 2'!W254,'[1]VEICULOS - Praça 3'!W254,'[1]VEICULOS - Praça 4'!W254)</f>
        <v>462275</v>
      </c>
      <c r="X254" s="18">
        <f>SUM('[1]VEICULOS - Praça 1'!X254,'[1]VEICULOS - Praça 2'!X254,'[1]VEICULOS - Praça 3'!X254,'[1]VEICULOS - Praça 4'!X254)</f>
        <v>118567</v>
      </c>
      <c r="Y254" s="21">
        <f t="shared" si="55"/>
        <v>0.79587047768584229</v>
      </c>
      <c r="Z254" s="21">
        <f t="shared" si="56"/>
        <v>0.20412952231415774</v>
      </c>
    </row>
    <row r="255" spans="1:26" ht="15" x14ac:dyDescent="0.2">
      <c r="A255" s="20" t="s">
        <v>32</v>
      </c>
      <c r="B255" s="18">
        <f>SUM('[1]VEICULOS - Praça 1'!B255,'[1]VEICULOS - Praça 2'!B255,'[1]VEICULOS - Praça 3'!B255,'[1]VEICULOS - Praça 4'!B255)</f>
        <v>0</v>
      </c>
      <c r="C255" s="18">
        <f>SUM('[1]VEICULOS - Praça 1'!C255,'[1]VEICULOS - Praça 2'!C255,'[1]VEICULOS - Praça 3'!C255,'[1]VEICULOS - Praça 4'!C255)</f>
        <v>438553</v>
      </c>
      <c r="D255" s="18">
        <f>SUM('[1]VEICULOS - Praça 1'!D255,'[1]VEICULOS - Praça 2'!D255,'[1]VEICULOS - Praça 3'!D255,'[1]VEICULOS - Praça 4'!D255)</f>
        <v>788</v>
      </c>
      <c r="E255" s="18">
        <f>SUM('[1]VEICULOS - Praça 1'!E255,'[1]VEICULOS - Praça 2'!E255,'[1]VEICULOS - Praça 3'!E255,'[1]VEICULOS - Praça 4'!E255)</f>
        <v>160</v>
      </c>
      <c r="F255" s="18">
        <f>SUM('[1]VEICULOS - Praça 1'!F255,'[1]VEICULOS - Praça 2'!F255,'[1]VEICULOS - Praça 3'!F255,'[1]VEICULOS - Praça 4'!F255)</f>
        <v>65395</v>
      </c>
      <c r="G255" s="18">
        <f>SUM('[1]VEICULOS - Praça 1'!G255,'[1]VEICULOS - Praça 2'!G255,'[1]VEICULOS - Praça 3'!G255,'[1]VEICULOS - Praça 4'!G255)</f>
        <v>28274</v>
      </c>
      <c r="H255" s="18">
        <f>SUM('[1]VEICULOS - Praça 1'!H255,'[1]VEICULOS - Praça 2'!H255,'[1]VEICULOS - Praça 3'!H255,'[1]VEICULOS - Praça 4'!H255)</f>
        <v>567</v>
      </c>
      <c r="I255" s="18">
        <f>SUM('[1]VEICULOS - Praça 1'!I255,'[1]VEICULOS - Praça 2'!I255,'[1]VEICULOS - Praça 3'!I255,'[1]VEICULOS - Praça 4'!I255)</f>
        <v>14660</v>
      </c>
      <c r="J255" s="18">
        <f>SUM('[1]VEICULOS - Praça 1'!J255,'[1]VEICULOS - Praça 2'!J255,'[1]VEICULOS - Praça 3'!J255,'[1]VEICULOS - Praça 4'!J255)</f>
        <v>1828</v>
      </c>
      <c r="K255" s="18">
        <f>SUM('[1]VEICULOS - Praça 1'!K255,'[1]VEICULOS - Praça 2'!K255,'[1]VEICULOS - Praça 3'!K255,'[1]VEICULOS - Praça 4'!K255)</f>
        <v>8408</v>
      </c>
      <c r="L255" s="18">
        <f>SUM('[1]VEICULOS - Praça 1'!L255,'[1]VEICULOS - Praça 2'!L255,'[1]VEICULOS - Praça 3'!L255,'[1]VEICULOS - Praça 4'!L255)</f>
        <v>2</v>
      </c>
      <c r="M255" s="18">
        <f>SUM('[1]VEICULOS - Praça 1'!M255,'[1]VEICULOS - Praça 2'!M255,'[1]VEICULOS - Praça 3'!M255,'[1]VEICULOS - Praça 4'!M255)</f>
        <v>26921</v>
      </c>
      <c r="N255" s="18">
        <f>SUM('[1]VEICULOS - Praça 1'!N255,'[1]VEICULOS - Praça 2'!N255,'[1]VEICULOS - Praça 3'!N255,'[1]VEICULOS - Praça 4'!N255)</f>
        <v>0</v>
      </c>
      <c r="O255" s="18">
        <f>SUM('[1]VEICULOS - Praça 1'!O255,'[1]VEICULOS - Praça 2'!O255,'[1]VEICULOS - Praça 3'!O255,'[1]VEICULOS - Praça 4'!O255)</f>
        <v>40608</v>
      </c>
      <c r="P255" s="18">
        <f>SUM('[1]VEICULOS - Praça 1'!P255,'[1]VEICULOS - Praça 2'!P255,'[1]VEICULOS - Praça 3'!P255,'[1]VEICULOS - Praça 4'!P255)</f>
        <v>22</v>
      </c>
      <c r="Q255" s="18">
        <f>SUM('[1]VEICULOS - Praça 1'!Q255,'[1]VEICULOS - Praça 2'!Q255,'[1]VEICULOS - Praça 3'!Q255,'[1]VEICULOS - Praça 4'!Q255)</f>
        <v>9236</v>
      </c>
      <c r="R255" s="18">
        <f>SUM('[1]VEICULOS - Praça 1'!R255,'[1]VEICULOS - Praça 2'!R255,'[1]VEICULOS - Praça 3'!R255,'[1]VEICULOS - Praça 4'!R255)</f>
        <v>12928</v>
      </c>
      <c r="S255" s="18">
        <f>SUM('[1]VEICULOS - Praça 1'!S255,'[1]VEICULOS - Praça 2'!S255,'[1]VEICULOS - Praça 3'!S255,'[1]VEICULOS - Praça 4'!S255)</f>
        <v>567871</v>
      </c>
      <c r="T255" s="18">
        <f>SUM('[1]VEICULOS - Praça 1'!T255,'[1]VEICULOS - Praça 2'!T255,'[1]VEICULOS - Praça 3'!T255,'[1]VEICULOS - Praça 4'!T255)</f>
        <v>819715</v>
      </c>
      <c r="U255" s="18">
        <f>SUM('[1]VEICULOS - Praça 1'!U255,'[1]VEICULOS - Praça 2'!U255,'[1]VEICULOS - Praça 3'!U255,'[1]VEICULOS - Praça 4'!U255)</f>
        <v>648350</v>
      </c>
      <c r="V255" s="18">
        <f>SUM('[1]VEICULOS - Praça 1'!V255,'[1]VEICULOS - Praça 2'!V255,'[1]VEICULOS - Praça 3'!V255,'[1]VEICULOS - Praça 4'!V255)</f>
        <v>900086</v>
      </c>
      <c r="W255" s="18">
        <f>SUM('[1]VEICULOS - Praça 1'!W255,'[1]VEICULOS - Praça 2'!W255,'[1]VEICULOS - Praça 3'!W255,'[1]VEICULOS - Praça 4'!W255)</f>
        <v>439501</v>
      </c>
      <c r="X255" s="18">
        <f>SUM('[1]VEICULOS - Praça 1'!X255,'[1]VEICULOS - Praça 2'!X255,'[1]VEICULOS - Praça 3'!X255,'[1]VEICULOS - Praça 4'!X255)</f>
        <v>119134</v>
      </c>
      <c r="Y255" s="21">
        <f t="shared" si="55"/>
        <v>0.78674089521780766</v>
      </c>
      <c r="Z255" s="21">
        <f t="shared" si="56"/>
        <v>0.21325910478219232</v>
      </c>
    </row>
    <row r="256" spans="1:26" ht="15" x14ac:dyDescent="0.2">
      <c r="A256" s="20" t="s">
        <v>33</v>
      </c>
      <c r="B256" s="18">
        <f>SUM('[1]VEICULOS - Praça 1'!B256,'[1]VEICULOS - Praça 2'!B256,'[1]VEICULOS - Praça 3'!B256,'[1]VEICULOS - Praça 4'!B256)</f>
        <v>0</v>
      </c>
      <c r="C256" s="18">
        <f>SUM('[1]VEICULOS - Praça 1'!C256,'[1]VEICULOS - Praça 2'!C256,'[1]VEICULOS - Praça 3'!C256,'[1]VEICULOS - Praça 4'!C256)</f>
        <v>478093</v>
      </c>
      <c r="D256" s="18">
        <f>SUM('[1]VEICULOS - Praça 1'!D256,'[1]VEICULOS - Praça 2'!D256,'[1]VEICULOS - Praça 3'!D256,'[1]VEICULOS - Praça 4'!D256)</f>
        <v>966</v>
      </c>
      <c r="E256" s="18">
        <f>SUM('[1]VEICULOS - Praça 1'!E256,'[1]VEICULOS - Praça 2'!E256,'[1]VEICULOS - Praça 3'!E256,'[1]VEICULOS - Praça 4'!E256)</f>
        <v>142</v>
      </c>
      <c r="F256" s="18">
        <f>SUM('[1]VEICULOS - Praça 1'!F256,'[1]VEICULOS - Praça 2'!F256,'[1]VEICULOS - Praça 3'!F256,'[1]VEICULOS - Praça 4'!F256)</f>
        <v>67220</v>
      </c>
      <c r="G256" s="18">
        <f>SUM('[1]VEICULOS - Praça 1'!G256,'[1]VEICULOS - Praça 2'!G256,'[1]VEICULOS - Praça 3'!G256,'[1]VEICULOS - Praça 4'!G256)</f>
        <v>31037</v>
      </c>
      <c r="H256" s="18">
        <f>SUM('[1]VEICULOS - Praça 1'!H256,'[1]VEICULOS - Praça 2'!H256,'[1]VEICULOS - Praça 3'!H256,'[1]VEICULOS - Praça 4'!H256)</f>
        <v>584</v>
      </c>
      <c r="I256" s="18">
        <f>SUM('[1]VEICULOS - Praça 1'!I256,'[1]VEICULOS - Praça 2'!I256,'[1]VEICULOS - Praça 3'!I256,'[1]VEICULOS - Praça 4'!I256)</f>
        <v>16462</v>
      </c>
      <c r="J256" s="18">
        <f>SUM('[1]VEICULOS - Praça 1'!J256,'[1]VEICULOS - Praça 2'!J256,'[1]VEICULOS - Praça 3'!J256,'[1]VEICULOS - Praça 4'!J256)</f>
        <v>2312</v>
      </c>
      <c r="K256" s="18">
        <f>SUM('[1]VEICULOS - Praça 1'!K256,'[1]VEICULOS - Praça 2'!K256,'[1]VEICULOS - Praça 3'!K256,'[1]VEICULOS - Praça 4'!K256)</f>
        <v>9164</v>
      </c>
      <c r="L256" s="18">
        <f>SUM('[1]VEICULOS - Praça 1'!L256,'[1]VEICULOS - Praça 2'!L256,'[1]VEICULOS - Praça 3'!L256,'[1]VEICULOS - Praça 4'!L256)</f>
        <v>2</v>
      </c>
      <c r="M256" s="18">
        <f>SUM('[1]VEICULOS - Praça 1'!M256,'[1]VEICULOS - Praça 2'!M256,'[1]VEICULOS - Praça 3'!M256,'[1]VEICULOS - Praça 4'!M256)</f>
        <v>28602</v>
      </c>
      <c r="N256" s="18">
        <f>SUM('[1]VEICULOS - Praça 1'!N256,'[1]VEICULOS - Praça 2'!N256,'[1]VEICULOS - Praça 3'!N256,'[1]VEICULOS - Praça 4'!N256)</f>
        <v>0</v>
      </c>
      <c r="O256" s="18">
        <f>SUM('[1]VEICULOS - Praça 1'!O256,'[1]VEICULOS - Praça 2'!O256,'[1]VEICULOS - Praça 3'!O256,'[1]VEICULOS - Praça 4'!O256)</f>
        <v>43025</v>
      </c>
      <c r="P256" s="18">
        <f>SUM('[1]VEICULOS - Praça 1'!P256,'[1]VEICULOS - Praça 2'!P256,'[1]VEICULOS - Praça 3'!P256,'[1]VEICULOS - Praça 4'!P256)</f>
        <v>2</v>
      </c>
      <c r="Q256" s="18">
        <f>SUM('[1]VEICULOS - Praça 1'!Q256,'[1]VEICULOS - Praça 2'!Q256,'[1]VEICULOS - Praça 3'!Q256,'[1]VEICULOS - Praça 4'!Q256)</f>
        <v>9304</v>
      </c>
      <c r="R256" s="18">
        <f>SUM('[1]VEICULOS - Praça 1'!R256,'[1]VEICULOS - Praça 2'!R256,'[1]VEICULOS - Praça 3'!R256,'[1]VEICULOS - Praça 4'!R256)</f>
        <v>13303</v>
      </c>
      <c r="S256" s="18">
        <f>SUM('[1]VEICULOS - Praça 1'!S256,'[1]VEICULOS - Praça 2'!S256,'[1]VEICULOS - Praça 3'!S256,'[1]VEICULOS - Praça 4'!S256)</f>
        <v>615286</v>
      </c>
      <c r="T256" s="18">
        <f>SUM('[1]VEICULOS - Praça 1'!T256,'[1]VEICULOS - Praça 2'!T256,'[1]VEICULOS - Praça 3'!T256,'[1]VEICULOS - Praça 4'!T256)</f>
        <v>888689</v>
      </c>
      <c r="U256" s="18">
        <f>SUM('[1]VEICULOS - Praça 1'!U256,'[1]VEICULOS - Praça 2'!U256,'[1]VEICULOS - Praça 3'!U256,'[1]VEICULOS - Praça 4'!U256)</f>
        <v>700218</v>
      </c>
      <c r="V256" s="18">
        <f>SUM('[1]VEICULOS - Praça 1'!V256,'[1]VEICULOS - Praça 2'!V256,'[1]VEICULOS - Praça 3'!V256,'[1]VEICULOS - Praça 4'!V256)</f>
        <v>973547</v>
      </c>
      <c r="W256" s="18">
        <f>SUM('[1]VEICULOS - Praça 1'!W256,'[1]VEICULOS - Praça 2'!W256,'[1]VEICULOS - Praça 3'!W256,'[1]VEICULOS - Praça 4'!W256)</f>
        <v>479201</v>
      </c>
      <c r="X256" s="18">
        <f>SUM('[1]VEICULOS - Praça 1'!X256,'[1]VEICULOS - Praça 2'!X256,'[1]VEICULOS - Praça 3'!X256,'[1]VEICULOS - Praça 4'!X256)</f>
        <v>126781</v>
      </c>
      <c r="Y256" s="21">
        <f t="shared" si="55"/>
        <v>0.79078421471264826</v>
      </c>
      <c r="Z256" s="21">
        <f t="shared" si="56"/>
        <v>0.20921578528735177</v>
      </c>
    </row>
    <row r="257" spans="1:26" ht="15" x14ac:dyDescent="0.2">
      <c r="A257" s="20" t="s">
        <v>34</v>
      </c>
      <c r="B257" s="18">
        <f>SUM('[1]VEICULOS - Praça 1'!B257,'[1]VEICULOS - Praça 2'!B257,'[1]VEICULOS - Praça 3'!B257,'[1]VEICULOS - Praça 4'!B257)</f>
        <v>0</v>
      </c>
      <c r="C257" s="18">
        <f>SUM('[1]VEICULOS - Praça 1'!C257,'[1]VEICULOS - Praça 2'!C257,'[1]VEICULOS - Praça 3'!C257,'[1]VEICULOS - Praça 4'!C257)</f>
        <v>448546</v>
      </c>
      <c r="D257" s="18">
        <f>SUM('[1]VEICULOS - Praça 1'!D257,'[1]VEICULOS - Praça 2'!D257,'[1]VEICULOS - Praça 3'!D257,'[1]VEICULOS - Praça 4'!D257)</f>
        <v>970</v>
      </c>
      <c r="E257" s="18">
        <f>SUM('[1]VEICULOS - Praça 1'!E257,'[1]VEICULOS - Praça 2'!E257,'[1]VEICULOS - Praça 3'!E257,'[1]VEICULOS - Praça 4'!E257)</f>
        <v>140</v>
      </c>
      <c r="F257" s="18">
        <f>SUM('[1]VEICULOS - Praça 1'!F257,'[1]VEICULOS - Praça 2'!F257,'[1]VEICULOS - Praça 3'!F257,'[1]VEICULOS - Praça 4'!F257)</f>
        <v>65225</v>
      </c>
      <c r="G257" s="18">
        <f>SUM('[1]VEICULOS - Praça 1'!G257,'[1]VEICULOS - Praça 2'!G257,'[1]VEICULOS - Praça 3'!G257,'[1]VEICULOS - Praça 4'!G257)</f>
        <v>29054</v>
      </c>
      <c r="H257" s="18">
        <f>SUM('[1]VEICULOS - Praça 1'!H257,'[1]VEICULOS - Praça 2'!H257,'[1]VEICULOS - Praça 3'!H257,'[1]VEICULOS - Praça 4'!H257)</f>
        <v>598</v>
      </c>
      <c r="I257" s="18">
        <f>SUM('[1]VEICULOS - Praça 1'!I257,'[1]VEICULOS - Praça 2'!I257,'[1]VEICULOS - Praça 3'!I257,'[1]VEICULOS - Praça 4'!I257)</f>
        <v>15636</v>
      </c>
      <c r="J257" s="18">
        <f>SUM('[1]VEICULOS - Praça 1'!J257,'[1]VEICULOS - Praça 2'!J257,'[1]VEICULOS - Praça 3'!J257,'[1]VEICULOS - Praça 4'!J257)</f>
        <v>2383</v>
      </c>
      <c r="K257" s="18">
        <f>SUM('[1]VEICULOS - Praça 1'!K257,'[1]VEICULOS - Praça 2'!K257,'[1]VEICULOS - Praça 3'!K257,'[1]VEICULOS - Praça 4'!K257)</f>
        <v>8326</v>
      </c>
      <c r="L257" s="18">
        <f>SUM('[1]VEICULOS - Praça 1'!L257,'[1]VEICULOS - Praça 2'!L257,'[1]VEICULOS - Praça 3'!L257,'[1]VEICULOS - Praça 4'!L257)</f>
        <v>0</v>
      </c>
      <c r="M257" s="18">
        <f>SUM('[1]VEICULOS - Praça 1'!M257,'[1]VEICULOS - Praça 2'!M257,'[1]VEICULOS - Praça 3'!M257,'[1]VEICULOS - Praça 4'!M257)</f>
        <v>29137</v>
      </c>
      <c r="N257" s="18">
        <f>SUM('[1]VEICULOS - Praça 1'!N257,'[1]VEICULOS - Praça 2'!N257,'[1]VEICULOS - Praça 3'!N257,'[1]VEICULOS - Praça 4'!N257)</f>
        <v>0</v>
      </c>
      <c r="O257" s="18">
        <f>SUM('[1]VEICULOS - Praça 1'!O257,'[1]VEICULOS - Praça 2'!O257,'[1]VEICULOS - Praça 3'!O257,'[1]VEICULOS - Praça 4'!O257)</f>
        <v>42155</v>
      </c>
      <c r="P257" s="18">
        <f>SUM('[1]VEICULOS - Praça 1'!P257,'[1]VEICULOS - Praça 2'!P257,'[1]VEICULOS - Praça 3'!P257,'[1]VEICULOS - Praça 4'!P257)</f>
        <v>1</v>
      </c>
      <c r="Q257" s="18">
        <f>SUM('[1]VEICULOS - Praça 1'!Q257,'[1]VEICULOS - Praça 2'!Q257,'[1]VEICULOS - Praça 3'!Q257,'[1]VEICULOS - Praça 4'!Q257)</f>
        <v>9429</v>
      </c>
      <c r="R257" s="18">
        <f>SUM('[1]VEICULOS - Praça 1'!R257,'[1]VEICULOS - Praça 2'!R257,'[1]VEICULOS - Praça 3'!R257,'[1]VEICULOS - Praça 4'!R257)</f>
        <v>12937</v>
      </c>
      <c r="S257" s="18">
        <f>SUM('[1]VEICULOS - Praça 1'!S257,'[1]VEICULOS - Praça 2'!S257,'[1]VEICULOS - Praça 3'!S257,'[1]VEICULOS - Praça 4'!S257)</f>
        <v>580307</v>
      </c>
      <c r="T257" s="18">
        <f>SUM('[1]VEICULOS - Praça 1'!T257,'[1]VEICULOS - Praça 2'!T257,'[1]VEICULOS - Praça 3'!T257,'[1]VEICULOS - Praça 4'!T257)</f>
        <v>838501</v>
      </c>
      <c r="U257" s="18">
        <f>SUM('[1]VEICULOS - Praça 1'!U257,'[1]VEICULOS - Praça 2'!U257,'[1]VEICULOS - Praça 3'!U257,'[1]VEICULOS - Praça 4'!U257)</f>
        <v>664537</v>
      </c>
      <c r="V257" s="18">
        <f>SUM('[1]VEICULOS - Praça 1'!V257,'[1]VEICULOS - Praça 2'!V257,'[1]VEICULOS - Praça 3'!V257,'[1]VEICULOS - Praça 4'!V257)</f>
        <v>922731</v>
      </c>
      <c r="W257" s="18">
        <f>SUM('[1]VEICULOS - Praça 1'!W257,'[1]VEICULOS - Praça 2'!W257,'[1]VEICULOS - Praça 3'!W257,'[1]VEICULOS - Praça 4'!W257)</f>
        <v>449656</v>
      </c>
      <c r="X257" s="18">
        <f>SUM('[1]VEICULOS - Praça 1'!X257,'[1]VEICULOS - Praça 2'!X257,'[1]VEICULOS - Praça 3'!X257,'[1]VEICULOS - Praça 4'!X257)</f>
        <v>121222</v>
      </c>
      <c r="Y257" s="21">
        <f t="shared" si="55"/>
        <v>0.78765690743030914</v>
      </c>
      <c r="Z257" s="21">
        <f t="shared" si="56"/>
        <v>0.21234309256969089</v>
      </c>
    </row>
    <row r="258" spans="1:26" ht="15" x14ac:dyDescent="0.2">
      <c r="A258" s="20" t="s">
        <v>35</v>
      </c>
      <c r="B258" s="18">
        <f>SUM('[1]VEICULOS - Praça 1'!B258,'[1]VEICULOS - Praça 2'!B258,'[1]VEICULOS - Praça 3'!B258,'[1]VEICULOS - Praça 4'!B258)</f>
        <v>0</v>
      </c>
      <c r="C258" s="18">
        <f>SUM('[1]VEICULOS - Praça 1'!C258,'[1]VEICULOS - Praça 2'!C258,'[1]VEICULOS - Praça 3'!C258,'[1]VEICULOS - Praça 4'!C258)</f>
        <v>516833</v>
      </c>
      <c r="D258" s="18">
        <f>SUM('[1]VEICULOS - Praça 1'!D258,'[1]VEICULOS - Praça 2'!D258,'[1]VEICULOS - Praça 3'!D258,'[1]VEICULOS - Praça 4'!D258)</f>
        <v>960</v>
      </c>
      <c r="E258" s="18">
        <f>SUM('[1]VEICULOS - Praça 1'!E258,'[1]VEICULOS - Praça 2'!E258,'[1]VEICULOS - Praça 3'!E258,'[1]VEICULOS - Praça 4'!E258)</f>
        <v>154</v>
      </c>
      <c r="F258" s="18">
        <f>SUM('[1]VEICULOS - Praça 1'!F258,'[1]VEICULOS - Praça 2'!F258,'[1]VEICULOS - Praça 3'!F258,'[1]VEICULOS - Praça 4'!F258)</f>
        <v>71469</v>
      </c>
      <c r="G258" s="18">
        <f>SUM('[1]VEICULOS - Praça 1'!G258,'[1]VEICULOS - Praça 2'!G258,'[1]VEICULOS - Praça 3'!G258,'[1]VEICULOS - Praça 4'!G258)</f>
        <v>35125</v>
      </c>
      <c r="H258" s="18">
        <f>SUM('[1]VEICULOS - Praça 1'!H258,'[1]VEICULOS - Praça 2'!H258,'[1]VEICULOS - Praça 3'!H258,'[1]VEICULOS - Praça 4'!H258)</f>
        <v>795</v>
      </c>
      <c r="I258" s="18">
        <f>SUM('[1]VEICULOS - Praça 1'!I258,'[1]VEICULOS - Praça 2'!I258,'[1]VEICULOS - Praça 3'!I258,'[1]VEICULOS - Praça 4'!I258)</f>
        <v>19331</v>
      </c>
      <c r="J258" s="18">
        <f>SUM('[1]VEICULOS - Praça 1'!J258,'[1]VEICULOS - Praça 2'!J258,'[1]VEICULOS - Praça 3'!J258,'[1]VEICULOS - Praça 4'!J258)</f>
        <v>2841</v>
      </c>
      <c r="K258" s="18">
        <f>SUM('[1]VEICULOS - Praça 1'!K258,'[1]VEICULOS - Praça 2'!K258,'[1]VEICULOS - Praça 3'!K258,'[1]VEICULOS - Praça 4'!K258)</f>
        <v>9583</v>
      </c>
      <c r="L258" s="18">
        <f>SUM('[1]VEICULOS - Praça 1'!L258,'[1]VEICULOS - Praça 2'!L258,'[1]VEICULOS - Praça 3'!L258,'[1]VEICULOS - Praça 4'!L258)</f>
        <v>0</v>
      </c>
      <c r="M258" s="18">
        <f>SUM('[1]VEICULOS - Praça 1'!M258,'[1]VEICULOS - Praça 2'!M258,'[1]VEICULOS - Praça 3'!M258,'[1]VEICULOS - Praça 4'!M258)</f>
        <v>31162</v>
      </c>
      <c r="N258" s="18">
        <f>SUM('[1]VEICULOS - Praça 1'!N258,'[1]VEICULOS - Praça 2'!N258,'[1]VEICULOS - Praça 3'!N258,'[1]VEICULOS - Praça 4'!N258)</f>
        <v>0</v>
      </c>
      <c r="O258" s="18">
        <f>SUM('[1]VEICULOS - Praça 1'!O258,'[1]VEICULOS - Praça 2'!O258,'[1]VEICULOS - Praça 3'!O258,'[1]VEICULOS - Praça 4'!O258)</f>
        <v>44212</v>
      </c>
      <c r="P258" s="18">
        <f>SUM('[1]VEICULOS - Praça 1'!P258,'[1]VEICULOS - Praça 2'!P258,'[1]VEICULOS - Praça 3'!P258,'[1]VEICULOS - Praça 4'!P258)</f>
        <v>5</v>
      </c>
      <c r="Q258" s="18">
        <f>SUM('[1]VEICULOS - Praça 1'!Q258,'[1]VEICULOS - Praça 2'!Q258,'[1]VEICULOS - Praça 3'!Q258,'[1]VEICULOS - Praça 4'!Q258)</f>
        <v>9495</v>
      </c>
      <c r="R258" s="18">
        <f>SUM('[1]VEICULOS - Praça 1'!R258,'[1]VEICULOS - Praça 2'!R258,'[1]VEICULOS - Praça 3'!R258,'[1]VEICULOS - Praça 4'!R258)</f>
        <v>14179</v>
      </c>
      <c r="S258" s="18">
        <f>SUM('[1]VEICULOS - Praça 1'!S258,'[1]VEICULOS - Praça 2'!S258,'[1]VEICULOS - Praça 3'!S258,'[1]VEICULOS - Praça 4'!S258)</f>
        <v>666586</v>
      </c>
      <c r="T258" s="18">
        <f>SUM('[1]VEICULOS - Praça 1'!T258,'[1]VEICULOS - Praça 2'!T258,'[1]VEICULOS - Praça 3'!T258,'[1]VEICULOS - Praça 4'!T258)</f>
        <v>969829</v>
      </c>
      <c r="U258" s="18">
        <f>SUM('[1]VEICULOS - Praça 1'!U258,'[1]VEICULOS - Praça 2'!U258,'[1]VEICULOS - Praça 3'!U258,'[1]VEICULOS - Praça 4'!U258)</f>
        <v>756144</v>
      </c>
      <c r="V258" s="18">
        <f>SUM('[1]VEICULOS - Praça 1'!V258,'[1]VEICULOS - Praça 2'!V258,'[1]VEICULOS - Praça 3'!V258,'[1]VEICULOS - Praça 4'!V258)</f>
        <v>1059387</v>
      </c>
      <c r="W258" s="18">
        <f>SUM('[1]VEICULOS - Praça 1'!W258,'[1]VEICULOS - Praça 2'!W258,'[1]VEICULOS - Praça 3'!W258,'[1]VEICULOS - Praça 4'!W258)</f>
        <v>517947</v>
      </c>
      <c r="X258" s="18">
        <f>SUM('[1]VEICULOS - Praça 1'!X258,'[1]VEICULOS - Praça 2'!X258,'[1]VEICULOS - Praça 3'!X258,'[1]VEICULOS - Praça 4'!X258)</f>
        <v>139144</v>
      </c>
      <c r="Y258" s="21">
        <f t="shared" si="55"/>
        <v>0.78824241999966516</v>
      </c>
      <c r="Z258" s="21">
        <f t="shared" si="56"/>
        <v>0.21175758000033482</v>
      </c>
    </row>
    <row r="259" spans="1:26" ht="15" x14ac:dyDescent="0.2">
      <c r="A259" s="20" t="s">
        <v>36</v>
      </c>
      <c r="B259" s="18">
        <f>SUM('[1]VEICULOS - Praça 1'!B259,'[1]VEICULOS - Praça 2'!B259,'[1]VEICULOS - Praça 3'!B259,'[1]VEICULOS - Praça 4'!B259)</f>
        <v>0</v>
      </c>
      <c r="C259" s="18">
        <f>SUM('[1]VEICULOS - Praça 1'!C259,'[1]VEICULOS - Praça 2'!C259,'[1]VEICULOS - Praça 3'!C259,'[1]VEICULOS - Praça 4'!C259)</f>
        <v>474856</v>
      </c>
      <c r="D259" s="18">
        <f>SUM('[1]VEICULOS - Praça 1'!D259,'[1]VEICULOS - Praça 2'!D259,'[1]VEICULOS - Praça 3'!D259,'[1]VEICULOS - Praça 4'!D259)</f>
        <v>789</v>
      </c>
      <c r="E259" s="18">
        <f>SUM('[1]VEICULOS - Praça 1'!E259,'[1]VEICULOS - Praça 2'!E259,'[1]VEICULOS - Praça 3'!E259,'[1]VEICULOS - Praça 4'!E259)</f>
        <v>143</v>
      </c>
      <c r="F259" s="18">
        <f>SUM('[1]VEICULOS - Praça 1'!F259,'[1]VEICULOS - Praça 2'!F259,'[1]VEICULOS - Praça 3'!F259,'[1]VEICULOS - Praça 4'!F259)</f>
        <v>69496</v>
      </c>
      <c r="G259" s="18">
        <f>SUM('[1]VEICULOS - Praça 1'!G259,'[1]VEICULOS - Praça 2'!G259,'[1]VEICULOS - Praça 3'!G259,'[1]VEICULOS - Praça 4'!G259)</f>
        <v>31217</v>
      </c>
      <c r="H259" s="18">
        <f>SUM('[1]VEICULOS - Praça 1'!H259,'[1]VEICULOS - Praça 2'!H259,'[1]VEICULOS - Praça 3'!H259,'[1]VEICULOS - Praça 4'!H259)</f>
        <v>703</v>
      </c>
      <c r="I259" s="18">
        <f>SUM('[1]VEICULOS - Praça 1'!I259,'[1]VEICULOS - Praça 2'!I259,'[1]VEICULOS - Praça 3'!I259,'[1]VEICULOS - Praça 4'!I259)</f>
        <v>17717</v>
      </c>
      <c r="J259" s="18">
        <f>SUM('[1]VEICULOS - Praça 1'!J259,'[1]VEICULOS - Praça 2'!J259,'[1]VEICULOS - Praça 3'!J259,'[1]VEICULOS - Praça 4'!J259)</f>
        <v>3128</v>
      </c>
      <c r="K259" s="18">
        <f>SUM('[1]VEICULOS - Praça 1'!K259,'[1]VEICULOS - Praça 2'!K259,'[1]VEICULOS - Praça 3'!K259,'[1]VEICULOS - Praça 4'!K259)</f>
        <v>9788</v>
      </c>
      <c r="L259" s="18">
        <f>SUM('[1]VEICULOS - Praça 1'!L259,'[1]VEICULOS - Praça 2'!L259,'[1]VEICULOS - Praça 3'!L259,'[1]VEICULOS - Praça 4'!L259)</f>
        <v>0</v>
      </c>
      <c r="M259" s="18">
        <f>SUM('[1]VEICULOS - Praça 1'!M259,'[1]VEICULOS - Praça 2'!M259,'[1]VEICULOS - Praça 3'!M259,'[1]VEICULOS - Praça 4'!M259)</f>
        <v>34390</v>
      </c>
      <c r="N259" s="18">
        <f>SUM('[1]VEICULOS - Praça 1'!N259,'[1]VEICULOS - Praça 2'!N259,'[1]VEICULOS - Praça 3'!N259,'[1]VEICULOS - Praça 4'!N259)</f>
        <v>0</v>
      </c>
      <c r="O259" s="18">
        <f>SUM('[1]VEICULOS - Praça 1'!O259,'[1]VEICULOS - Praça 2'!O259,'[1]VEICULOS - Praça 3'!O259,'[1]VEICULOS - Praça 4'!O259)</f>
        <v>45244</v>
      </c>
      <c r="P259" s="18">
        <f>SUM('[1]VEICULOS - Praça 1'!P259,'[1]VEICULOS - Praça 2'!P259,'[1]VEICULOS - Praça 3'!P259,'[1]VEICULOS - Praça 4'!P259)</f>
        <v>1</v>
      </c>
      <c r="Q259" s="18">
        <f>SUM('[1]VEICULOS - Praça 1'!Q259,'[1]VEICULOS - Praça 2'!Q259,'[1]VEICULOS - Praça 3'!Q259,'[1]VEICULOS - Praça 4'!Q259)</f>
        <v>9528</v>
      </c>
      <c r="R259" s="18">
        <f>SUM('[1]VEICULOS - Praça 1'!R259,'[1]VEICULOS - Praça 2'!R259,'[1]VEICULOS - Praça 3'!R259,'[1]VEICULOS - Praça 4'!R259)</f>
        <v>13200</v>
      </c>
      <c r="S259" s="18">
        <f>SUM('[1]VEICULOS - Praça 1'!S259,'[1]VEICULOS - Praça 2'!S259,'[1]VEICULOS - Praça 3'!S259,'[1]VEICULOS - Praça 4'!S259)</f>
        <v>617365</v>
      </c>
      <c r="T259" s="18">
        <f>SUM('[1]VEICULOS - Praça 1'!T259,'[1]VEICULOS - Praça 2'!T259,'[1]VEICULOS - Praça 3'!T259,'[1]VEICULOS - Praça 4'!T259)</f>
        <v>903884</v>
      </c>
      <c r="U259" s="18">
        <f>SUM('[1]VEICULOS - Praça 1'!U259,'[1]VEICULOS - Praça 2'!U259,'[1]VEICULOS - Praça 3'!U259,'[1]VEICULOS - Praça 4'!U259)</f>
        <v>710200</v>
      </c>
      <c r="V259" s="18">
        <f>SUM('[1]VEICULOS - Praça 1'!V259,'[1]VEICULOS - Praça 2'!V259,'[1]VEICULOS - Praça 3'!V259,'[1]VEICULOS - Praça 4'!V259)</f>
        <v>996719</v>
      </c>
      <c r="W259" s="18">
        <f>SUM('[1]VEICULOS - Praça 1'!W259,'[1]VEICULOS - Praça 2'!W259,'[1]VEICULOS - Praça 3'!W259,'[1]VEICULOS - Praça 4'!W259)</f>
        <v>475788</v>
      </c>
      <c r="X259" s="18">
        <f>SUM('[1]VEICULOS - Praça 1'!X259,'[1]VEICULOS - Praça 2'!X259,'[1]VEICULOS - Praça 3'!X259,'[1]VEICULOS - Praça 4'!X259)</f>
        <v>132049</v>
      </c>
      <c r="Y259" s="21">
        <f t="shared" si="55"/>
        <v>0.78275590330960443</v>
      </c>
      <c r="Z259" s="21">
        <f t="shared" si="56"/>
        <v>0.21724409669039563</v>
      </c>
    </row>
    <row r="260" spans="1:26" ht="15" x14ac:dyDescent="0.2">
      <c r="A260" s="20" t="s">
        <v>37</v>
      </c>
      <c r="B260" s="18">
        <f>SUM('[1]VEICULOS - Praça 1'!B260,'[1]VEICULOS - Praça 2'!B260,'[1]VEICULOS - Praça 3'!B260,'[1]VEICULOS - Praça 4'!B260)</f>
        <v>1</v>
      </c>
      <c r="C260" s="18">
        <f>SUM('[1]VEICULOS - Praça 1'!C260,'[1]VEICULOS - Praça 2'!C260,'[1]VEICULOS - Praça 3'!C260,'[1]VEICULOS - Praça 4'!C260)</f>
        <v>452531</v>
      </c>
      <c r="D260" s="18">
        <f>SUM('[1]VEICULOS - Praça 1'!D260,'[1]VEICULOS - Praça 2'!D260,'[1]VEICULOS - Praça 3'!D260,'[1]VEICULOS - Praça 4'!D260)</f>
        <v>809</v>
      </c>
      <c r="E260" s="18">
        <f>SUM('[1]VEICULOS - Praça 1'!E260,'[1]VEICULOS - Praça 2'!E260,'[1]VEICULOS - Praça 3'!E260,'[1]VEICULOS - Praça 4'!E260)</f>
        <v>154</v>
      </c>
      <c r="F260" s="18">
        <f>SUM('[1]VEICULOS - Praça 1'!F260,'[1]VEICULOS - Praça 2'!F260,'[1]VEICULOS - Praça 3'!F260,'[1]VEICULOS - Praça 4'!F260)</f>
        <v>69342</v>
      </c>
      <c r="G260" s="18">
        <f>SUM('[1]VEICULOS - Praça 1'!G260,'[1]VEICULOS - Praça 2'!G260,'[1]VEICULOS - Praça 3'!G260,'[1]VEICULOS - Praça 4'!G260)</f>
        <v>30717</v>
      </c>
      <c r="H260" s="18">
        <f>SUM('[1]VEICULOS - Praça 1'!H260,'[1]VEICULOS - Praça 2'!H260,'[1]VEICULOS - Praça 3'!H260,'[1]VEICULOS - Praça 4'!H260)</f>
        <v>628</v>
      </c>
      <c r="I260" s="18">
        <f>SUM('[1]VEICULOS - Praça 1'!I260,'[1]VEICULOS - Praça 2'!I260,'[1]VEICULOS - Praça 3'!I260,'[1]VEICULOS - Praça 4'!I260)</f>
        <v>18021</v>
      </c>
      <c r="J260" s="18">
        <f>SUM('[1]VEICULOS - Praça 1'!J260,'[1]VEICULOS - Praça 2'!J260,'[1]VEICULOS - Praça 3'!J260,'[1]VEICULOS - Praça 4'!J260)</f>
        <v>3070</v>
      </c>
      <c r="K260" s="18">
        <f>SUM('[1]VEICULOS - Praça 1'!K260,'[1]VEICULOS - Praça 2'!K260,'[1]VEICULOS - Praça 3'!K260,'[1]VEICULOS - Praça 4'!K260)</f>
        <v>8891</v>
      </c>
      <c r="L260" s="18">
        <f>SUM('[1]VEICULOS - Praça 1'!L260,'[1]VEICULOS - Praça 2'!L260,'[1]VEICULOS - Praça 3'!L260,'[1]VEICULOS - Praça 4'!L260)</f>
        <v>0</v>
      </c>
      <c r="M260" s="18">
        <f>SUM('[1]VEICULOS - Praça 1'!M260,'[1]VEICULOS - Praça 2'!M260,'[1]VEICULOS - Praça 3'!M260,'[1]VEICULOS - Praça 4'!M260)</f>
        <v>33335</v>
      </c>
      <c r="N260" s="18">
        <f>SUM('[1]VEICULOS - Praça 1'!N260,'[1]VEICULOS - Praça 2'!N260,'[1]VEICULOS - Praça 3'!N260,'[1]VEICULOS - Praça 4'!N260)</f>
        <v>0</v>
      </c>
      <c r="O260" s="18">
        <f>SUM('[1]VEICULOS - Praça 1'!O260,'[1]VEICULOS - Praça 2'!O260,'[1]VEICULOS - Praça 3'!O260,'[1]VEICULOS - Praça 4'!O260)</f>
        <v>43621</v>
      </c>
      <c r="P260" s="18">
        <f>SUM('[1]VEICULOS - Praça 1'!P260,'[1]VEICULOS - Praça 2'!P260,'[1]VEICULOS - Praça 3'!P260,'[1]VEICULOS - Praça 4'!P260)</f>
        <v>5</v>
      </c>
      <c r="Q260" s="18">
        <f>SUM('[1]VEICULOS - Praça 1'!Q260,'[1]VEICULOS - Praça 2'!Q260,'[1]VEICULOS - Praça 3'!Q260,'[1]VEICULOS - Praça 4'!Q260)</f>
        <v>9771</v>
      </c>
      <c r="R260" s="18">
        <f>SUM('[1]VEICULOS - Praça 1'!R260,'[1]VEICULOS - Praça 2'!R260,'[1]VEICULOS - Praça 3'!R260,'[1]VEICULOS - Praça 4'!R260)</f>
        <v>13733</v>
      </c>
      <c r="S260" s="18">
        <f>SUM('[1]VEICULOS - Praça 1'!S260,'[1]VEICULOS - Praça 2'!S260,'[1]VEICULOS - Praça 3'!S260,'[1]VEICULOS - Praça 4'!S260)</f>
        <v>593934</v>
      </c>
      <c r="T260" s="18">
        <f>SUM('[1]VEICULOS - Praça 1'!T260,'[1]VEICULOS - Praça 2'!T260,'[1]VEICULOS - Praça 3'!T260,'[1]VEICULOS - Praça 4'!T260)</f>
        <v>873930</v>
      </c>
      <c r="U260" s="18">
        <f>SUM('[1]VEICULOS - Praça 1'!U260,'[1]VEICULOS - Praça 2'!U260,'[1]VEICULOS - Praça 3'!U260,'[1]VEICULOS - Praça 4'!U260)</f>
        <v>684628</v>
      </c>
      <c r="V260" s="18">
        <f>SUM('[1]VEICULOS - Praça 1'!V260,'[1]VEICULOS - Praça 2'!V260,'[1]VEICULOS - Praça 3'!V260,'[1]VEICULOS - Praça 4'!V260)</f>
        <v>964624</v>
      </c>
      <c r="W260" s="18">
        <f>SUM('[1]VEICULOS - Praça 1'!W260,'[1]VEICULOS - Praça 2'!W260,'[1]VEICULOS - Praça 3'!W260,'[1]VEICULOS - Praça 4'!W260)</f>
        <v>453494</v>
      </c>
      <c r="X260" s="18">
        <f>SUM('[1]VEICULOS - Praça 1'!X260,'[1]VEICULOS - Praça 2'!X260,'[1]VEICULOS - Praça 3'!X260,'[1]VEICULOS - Praça 4'!X260)</f>
        <v>130669</v>
      </c>
      <c r="Y260" s="21">
        <f t="shared" si="55"/>
        <v>0.7763141451957758</v>
      </c>
      <c r="Z260" s="21">
        <f t="shared" si="56"/>
        <v>0.22368585480422418</v>
      </c>
    </row>
    <row r="261" spans="1:26" ht="15" x14ac:dyDescent="0.2">
      <c r="A261" s="20" t="s">
        <v>38</v>
      </c>
      <c r="B261" s="18">
        <f>SUM('[1]VEICULOS - Praça 1'!B261,'[1]VEICULOS - Praça 2'!B261,'[1]VEICULOS - Praça 3'!B261,'[1]VEICULOS - Praça 4'!B261)</f>
        <v>0</v>
      </c>
      <c r="C261" s="18">
        <f>SUM('[1]VEICULOS - Praça 1'!C261,'[1]VEICULOS - Praça 2'!C261,'[1]VEICULOS - Praça 3'!C261,'[1]VEICULOS - Praça 4'!C261)</f>
        <v>467973</v>
      </c>
      <c r="D261" s="18">
        <f>SUM('[1]VEICULOS - Praça 1'!D261,'[1]VEICULOS - Praça 2'!D261,'[1]VEICULOS - Praça 3'!D261,'[1]VEICULOS - Praça 4'!D261)</f>
        <v>657</v>
      </c>
      <c r="E261" s="18">
        <f>SUM('[1]VEICULOS - Praça 1'!E261,'[1]VEICULOS - Praça 2'!E261,'[1]VEICULOS - Praça 3'!E261,'[1]VEICULOS - Praça 4'!E261)</f>
        <v>115</v>
      </c>
      <c r="F261" s="18">
        <f>SUM('[1]VEICULOS - Praça 1'!F261,'[1]VEICULOS - Praça 2'!F261,'[1]VEICULOS - Praça 3'!F261,'[1]VEICULOS - Praça 4'!F261)</f>
        <v>72565</v>
      </c>
      <c r="G261" s="18">
        <f>SUM('[1]VEICULOS - Praça 1'!G261,'[1]VEICULOS - Praça 2'!G261,'[1]VEICULOS - Praça 3'!G261,'[1]VEICULOS - Praça 4'!G261)</f>
        <v>30942</v>
      </c>
      <c r="H261" s="18">
        <f>SUM('[1]VEICULOS - Praça 1'!H261,'[1]VEICULOS - Praça 2'!H261,'[1]VEICULOS - Praça 3'!H261,'[1]VEICULOS - Praça 4'!H261)</f>
        <v>603</v>
      </c>
      <c r="I261" s="18">
        <f>SUM('[1]VEICULOS - Praça 1'!I261,'[1]VEICULOS - Praça 2'!I261,'[1]VEICULOS - Praça 3'!I261,'[1]VEICULOS - Praça 4'!I261)</f>
        <v>17318</v>
      </c>
      <c r="J261" s="18">
        <f>SUM('[1]VEICULOS - Praça 1'!J261,'[1]VEICULOS - Praça 2'!J261,'[1]VEICULOS - Praça 3'!J261,'[1]VEICULOS - Praça 4'!J261)</f>
        <v>2888</v>
      </c>
      <c r="K261" s="18">
        <f>SUM('[1]VEICULOS - Praça 1'!K261,'[1]VEICULOS - Praça 2'!K261,'[1]VEICULOS - Praça 3'!K261,'[1]VEICULOS - Praça 4'!K261)</f>
        <v>9498</v>
      </c>
      <c r="L261" s="18">
        <f>SUM('[1]VEICULOS - Praça 1'!L261,'[1]VEICULOS - Praça 2'!L261,'[1]VEICULOS - Praça 3'!L261,'[1]VEICULOS - Praça 4'!L261)</f>
        <v>1</v>
      </c>
      <c r="M261" s="18">
        <f>SUM('[1]VEICULOS - Praça 1'!M261,'[1]VEICULOS - Praça 2'!M261,'[1]VEICULOS - Praça 3'!M261,'[1]VEICULOS - Praça 4'!M261)</f>
        <v>33658</v>
      </c>
      <c r="N261" s="18">
        <f>SUM('[1]VEICULOS - Praça 1'!N261,'[1]VEICULOS - Praça 2'!N261,'[1]VEICULOS - Praça 3'!N261,'[1]VEICULOS - Praça 4'!N261)</f>
        <v>0</v>
      </c>
      <c r="O261" s="18">
        <f>SUM('[1]VEICULOS - Praça 1'!O261,'[1]VEICULOS - Praça 2'!O261,'[1]VEICULOS - Praça 3'!O261,'[1]VEICULOS - Praça 4'!O261)</f>
        <v>45810</v>
      </c>
      <c r="P261" s="18">
        <f>SUM('[1]VEICULOS - Praça 1'!P261,'[1]VEICULOS - Praça 2'!P261,'[1]VEICULOS - Praça 3'!P261,'[1]VEICULOS - Praça 4'!P261)</f>
        <v>4</v>
      </c>
      <c r="Q261" s="18">
        <f>SUM('[1]VEICULOS - Praça 1'!Q261,'[1]VEICULOS - Praça 2'!Q261,'[1]VEICULOS - Praça 3'!Q261,'[1]VEICULOS - Praça 4'!Q261)</f>
        <v>10192</v>
      </c>
      <c r="R261" s="18">
        <f>SUM('[1]VEICULOS - Praça 1'!R261,'[1]VEICULOS - Praça 2'!R261,'[1]VEICULOS - Praça 3'!R261,'[1]VEICULOS - Praça 4'!R261)</f>
        <v>14244</v>
      </c>
      <c r="S261" s="18">
        <f>SUM('[1]VEICULOS - Praça 1'!S261,'[1]VEICULOS - Praça 2'!S261,'[1]VEICULOS - Praça 3'!S261,'[1]VEICULOS - Praça 4'!S261)</f>
        <v>612752</v>
      </c>
      <c r="T261" s="18">
        <f>SUM('[1]VEICULOS - Praça 1'!T261,'[1]VEICULOS - Praça 2'!T261,'[1]VEICULOS - Praça 3'!T261,'[1]VEICULOS - Praça 4'!T261)</f>
        <v>897565</v>
      </c>
      <c r="U261" s="18">
        <f>SUM('[1]VEICULOS - Praça 1'!U261,'[1]VEICULOS - Praça 2'!U261,'[1]VEICULOS - Praça 3'!U261,'[1]VEICULOS - Praça 4'!U261)</f>
        <v>706468</v>
      </c>
      <c r="V261" s="18">
        <f>SUM('[1]VEICULOS - Praça 1'!V261,'[1]VEICULOS - Praça 2'!V261,'[1]VEICULOS - Praça 3'!V261,'[1]VEICULOS - Praça 4'!V261)</f>
        <v>991281</v>
      </c>
      <c r="W261" s="18">
        <f>SUM('[1]VEICULOS - Praça 1'!W261,'[1]VEICULOS - Praça 2'!W261,'[1]VEICULOS - Praça 3'!W261,'[1]VEICULOS - Praça 4'!W261)</f>
        <v>468745</v>
      </c>
      <c r="X261" s="18">
        <f>SUM('[1]VEICULOS - Praça 1'!X261,'[1]VEICULOS - Praça 2'!X261,'[1]VEICULOS - Praça 3'!X261,'[1]VEICULOS - Praça 4'!X261)</f>
        <v>133815</v>
      </c>
      <c r="Y261" s="21">
        <f t="shared" si="55"/>
        <v>0.77792253053637817</v>
      </c>
      <c r="Z261" s="21">
        <f t="shared" si="56"/>
        <v>0.22207746946362189</v>
      </c>
    </row>
    <row r="262" spans="1:26" ht="15" x14ac:dyDescent="0.2">
      <c r="A262" s="20" t="s">
        <v>39</v>
      </c>
      <c r="B262" s="18">
        <f>SUM('[1]VEICULOS - Praça 1'!B262,'[1]VEICULOS - Praça 2'!B262,'[1]VEICULOS - Praça 3'!B262,'[1]VEICULOS - Praça 4'!B262)</f>
        <v>0</v>
      </c>
      <c r="C262" s="18">
        <f>SUM('[1]VEICULOS - Praça 1'!C262,'[1]VEICULOS - Praça 2'!C262,'[1]VEICULOS - Praça 3'!C262,'[1]VEICULOS - Praça 4'!C262)</f>
        <v>463631</v>
      </c>
      <c r="D262" s="18">
        <f>SUM('[1]VEICULOS - Praça 1'!D262,'[1]VEICULOS - Praça 2'!D262,'[1]VEICULOS - Praça 3'!D262,'[1]VEICULOS - Praça 4'!D262)</f>
        <v>771</v>
      </c>
      <c r="E262" s="18">
        <f>SUM('[1]VEICULOS - Praça 1'!E262,'[1]VEICULOS - Praça 2'!E262,'[1]VEICULOS - Praça 3'!E262,'[1]VEICULOS - Praça 4'!E262)</f>
        <v>123</v>
      </c>
      <c r="F262" s="18">
        <f>SUM('[1]VEICULOS - Praça 1'!F262,'[1]VEICULOS - Praça 2'!F262,'[1]VEICULOS - Praça 3'!F262,'[1]VEICULOS - Praça 4'!F262)</f>
        <v>66059</v>
      </c>
      <c r="G262" s="18">
        <f>SUM('[1]VEICULOS - Praça 1'!G262,'[1]VEICULOS - Praça 2'!G262,'[1]VEICULOS - Praça 3'!G262,'[1]VEICULOS - Praça 4'!G262)</f>
        <v>27222</v>
      </c>
      <c r="H262" s="18">
        <f>SUM('[1]VEICULOS - Praça 1'!H262,'[1]VEICULOS - Praça 2'!H262,'[1]VEICULOS - Praça 3'!H262,'[1]VEICULOS - Praça 4'!H262)</f>
        <v>601</v>
      </c>
      <c r="I262" s="18">
        <f>SUM('[1]VEICULOS - Praça 1'!I262,'[1]VEICULOS - Praça 2'!I262,'[1]VEICULOS - Praça 3'!I262,'[1]VEICULOS - Praça 4'!I262)</f>
        <v>14821</v>
      </c>
      <c r="J262" s="18">
        <f>SUM('[1]VEICULOS - Praça 1'!J262,'[1]VEICULOS - Praça 2'!J262,'[1]VEICULOS - Praça 3'!J262,'[1]VEICULOS - Praça 4'!J262)</f>
        <v>2536</v>
      </c>
      <c r="K262" s="18">
        <f>SUM('[1]VEICULOS - Praça 1'!K262,'[1]VEICULOS - Praça 2'!K262,'[1]VEICULOS - Praça 3'!K262,'[1]VEICULOS - Praça 4'!K262)</f>
        <v>9120</v>
      </c>
      <c r="L262" s="18">
        <f>SUM('[1]VEICULOS - Praça 1'!L262,'[1]VEICULOS - Praça 2'!L262,'[1]VEICULOS - Praça 3'!L262,'[1]VEICULOS - Praça 4'!L262)</f>
        <v>0</v>
      </c>
      <c r="M262" s="18">
        <f>SUM('[1]VEICULOS - Praça 1'!M262,'[1]VEICULOS - Praça 2'!M262,'[1]VEICULOS - Praça 3'!M262,'[1]VEICULOS - Praça 4'!M262)</f>
        <v>30448</v>
      </c>
      <c r="N262" s="18">
        <f>SUM('[1]VEICULOS - Praça 1'!N262,'[1]VEICULOS - Praça 2'!N262,'[1]VEICULOS - Praça 3'!N262,'[1]VEICULOS - Praça 4'!N262)</f>
        <v>0</v>
      </c>
      <c r="O262" s="18">
        <f>SUM('[1]VEICULOS - Praça 1'!O262,'[1]VEICULOS - Praça 2'!O262,'[1]VEICULOS - Praça 3'!O262,'[1]VEICULOS - Praça 4'!O262)</f>
        <v>40776</v>
      </c>
      <c r="P262" s="18">
        <f>SUM('[1]VEICULOS - Praça 1'!P262,'[1]VEICULOS - Praça 2'!P262,'[1]VEICULOS - Praça 3'!P262,'[1]VEICULOS - Praça 4'!P262)</f>
        <v>1</v>
      </c>
      <c r="Q262" s="18">
        <f>SUM('[1]VEICULOS - Praça 1'!Q262,'[1]VEICULOS - Praça 2'!Q262,'[1]VEICULOS - Praça 3'!Q262,'[1]VEICULOS - Praça 4'!Q262)</f>
        <v>9354</v>
      </c>
      <c r="R262" s="18">
        <f>SUM('[1]VEICULOS - Praça 1'!R262,'[1]VEICULOS - Praça 2'!R262,'[1]VEICULOS - Praça 3'!R262,'[1]VEICULOS - Praça 4'!R262)</f>
        <v>13428</v>
      </c>
      <c r="S262" s="18">
        <f>SUM('[1]VEICULOS - Praça 1'!S262,'[1]VEICULOS - Praça 2'!S262,'[1]VEICULOS - Praça 3'!S262,'[1]VEICULOS - Praça 4'!S262)</f>
        <v>594238</v>
      </c>
      <c r="T262" s="18">
        <f>SUM('[1]VEICULOS - Praça 1'!T262,'[1]VEICULOS - Praça 2'!T262,'[1]VEICULOS - Praça 3'!T262,'[1]VEICULOS - Praça 4'!T262)</f>
        <v>850557</v>
      </c>
      <c r="U262" s="18">
        <f>SUM('[1]VEICULOS - Praça 1'!U262,'[1]VEICULOS - Praça 2'!U262,'[1]VEICULOS - Praça 3'!U262,'[1]VEICULOS - Praça 4'!U262)</f>
        <v>678891</v>
      </c>
      <c r="V262" s="18">
        <f>SUM('[1]VEICULOS - Praça 1'!V262,'[1]VEICULOS - Praça 2'!V262,'[1]VEICULOS - Praça 3'!V262,'[1]VEICULOS - Praça 4'!V262)</f>
        <v>935210</v>
      </c>
      <c r="W262" s="18">
        <f>SUM('[1]VEICULOS - Praça 1'!W262,'[1]VEICULOS - Praça 2'!W262,'[1]VEICULOS - Praça 3'!W262,'[1]VEICULOS - Praça 4'!W262)</f>
        <v>464525</v>
      </c>
      <c r="X262" s="18">
        <f>SUM('[1]VEICULOS - Praça 1'!X262,'[1]VEICULOS - Praça 2'!X262,'[1]VEICULOS - Praça 3'!X262,'[1]VEICULOS - Praça 4'!X262)</f>
        <v>120359</v>
      </c>
      <c r="Y262" s="21">
        <f t="shared" si="55"/>
        <v>0.7942173148863706</v>
      </c>
      <c r="Z262" s="21">
        <f t="shared" si="56"/>
        <v>0.20578268511362938</v>
      </c>
    </row>
    <row r="263" spans="1:26" ht="15" x14ac:dyDescent="0.2">
      <c r="A263" s="20" t="s">
        <v>40</v>
      </c>
      <c r="B263" s="18">
        <f>SUM('[1]VEICULOS - Praça 1'!B263,'[1]VEICULOS - Praça 2'!B263,'[1]VEICULOS - Praça 3'!B263,'[1]VEICULOS - Praça 4'!B263)</f>
        <v>0</v>
      </c>
      <c r="C263" s="18">
        <f>SUM('[1]VEICULOS - Praça 1'!C263,'[1]VEICULOS - Praça 2'!C263,'[1]VEICULOS - Praça 3'!C263,'[1]VEICULOS - Praça 4'!C263)</f>
        <v>502736</v>
      </c>
      <c r="D263" s="18">
        <f>SUM('[1]VEICULOS - Praça 1'!D263,'[1]VEICULOS - Praça 2'!D263,'[1]VEICULOS - Praça 3'!D263,'[1]VEICULOS - Praça 4'!D263)</f>
        <v>603</v>
      </c>
      <c r="E263" s="18">
        <f>SUM('[1]VEICULOS - Praça 1'!E263,'[1]VEICULOS - Praça 2'!E263,'[1]VEICULOS - Praça 3'!E263,'[1]VEICULOS - Praça 4'!E263)</f>
        <v>96</v>
      </c>
      <c r="F263" s="18">
        <f>SUM('[1]VEICULOS - Praça 1'!F263,'[1]VEICULOS - Praça 2'!F263,'[1]VEICULOS - Praça 3'!F263,'[1]VEICULOS - Praça 4'!F263)</f>
        <v>70471</v>
      </c>
      <c r="G263" s="18">
        <f>SUM('[1]VEICULOS - Praça 1'!G263,'[1]VEICULOS - Praça 2'!G263,'[1]VEICULOS - Praça 3'!G263,'[1]VEICULOS - Praça 4'!G263)</f>
        <v>27336</v>
      </c>
      <c r="H263" s="18">
        <f>SUM('[1]VEICULOS - Praça 1'!H263,'[1]VEICULOS - Praça 2'!H263,'[1]VEICULOS - Praça 3'!H263,'[1]VEICULOS - Praça 4'!H263)</f>
        <v>750</v>
      </c>
      <c r="I263" s="18">
        <f>SUM('[1]VEICULOS - Praça 1'!I263,'[1]VEICULOS - Praça 2'!I263,'[1]VEICULOS - Praça 3'!I263,'[1]VEICULOS - Praça 4'!I263)</f>
        <v>14888</v>
      </c>
      <c r="J263" s="18">
        <f>SUM('[1]VEICULOS - Praça 1'!J263,'[1]VEICULOS - Praça 2'!J263,'[1]VEICULOS - Praça 3'!J263,'[1]VEICULOS - Praça 4'!J263)</f>
        <v>3086</v>
      </c>
      <c r="K263" s="18">
        <f>SUM('[1]VEICULOS - Praça 1'!K263,'[1]VEICULOS - Praça 2'!K263,'[1]VEICULOS - Praça 3'!K263,'[1]VEICULOS - Praça 4'!K263)</f>
        <v>8565</v>
      </c>
      <c r="L263" s="18">
        <f>SUM('[1]VEICULOS - Praça 1'!L263,'[1]VEICULOS - Praça 2'!L263,'[1]VEICULOS - Praça 3'!L263,'[1]VEICULOS - Praça 4'!L263)</f>
        <v>1</v>
      </c>
      <c r="M263" s="18">
        <f>SUM('[1]VEICULOS - Praça 1'!M263,'[1]VEICULOS - Praça 2'!M263,'[1]VEICULOS - Praça 3'!M263,'[1]VEICULOS - Praça 4'!M263)</f>
        <v>29893</v>
      </c>
      <c r="N263" s="18">
        <f>SUM('[1]VEICULOS - Praça 1'!N263,'[1]VEICULOS - Praça 2'!N263,'[1]VEICULOS - Praça 3'!N263,'[1]VEICULOS - Praça 4'!N263)</f>
        <v>0</v>
      </c>
      <c r="O263" s="18">
        <f>SUM('[1]VEICULOS - Praça 1'!O263,'[1]VEICULOS - Praça 2'!O263,'[1]VEICULOS - Praça 3'!O263,'[1]VEICULOS - Praça 4'!O263)</f>
        <v>41809</v>
      </c>
      <c r="P263" s="18">
        <f>SUM('[1]VEICULOS - Praça 1'!P263,'[1]VEICULOS - Praça 2'!P263,'[1]VEICULOS - Praça 3'!P263,'[1]VEICULOS - Praça 4'!P263)</f>
        <v>1</v>
      </c>
      <c r="Q263" s="18">
        <f>SUM('[1]VEICULOS - Praça 1'!Q263,'[1]VEICULOS - Praça 2'!Q263,'[1]VEICULOS - Praça 3'!Q263,'[1]VEICULOS - Praça 4'!Q263)</f>
        <v>9797</v>
      </c>
      <c r="R263" s="18">
        <f>SUM('[1]VEICULOS - Praça 1'!R263,'[1]VEICULOS - Praça 2'!R263,'[1]VEICULOS - Praça 3'!R263,'[1]VEICULOS - Praça 4'!R263)</f>
        <v>14503</v>
      </c>
      <c r="S263" s="18">
        <f>SUM('[1]VEICULOS - Praça 1'!S263,'[1]VEICULOS - Praça 2'!S263,'[1]VEICULOS - Praça 3'!S263,'[1]VEICULOS - Praça 4'!S263)</f>
        <v>638329</v>
      </c>
      <c r="T263" s="18">
        <f>SUM('[1]VEICULOS - Praça 1'!T263,'[1]VEICULOS - Praça 2'!T263,'[1]VEICULOS - Praça 3'!T263,'[1]VEICULOS - Praça 4'!T263)</f>
        <v>898377</v>
      </c>
      <c r="U263" s="18">
        <f>SUM('[1]VEICULOS - Praça 1'!U263,'[1]VEICULOS - Praça 2'!U263,'[1]VEICULOS - Praça 3'!U263,'[1]VEICULOS - Praça 4'!U263)</f>
        <v>724535</v>
      </c>
      <c r="V263" s="18">
        <f>SUM('[1]VEICULOS - Praça 1'!V263,'[1]VEICULOS - Praça 2'!V263,'[1]VEICULOS - Praça 3'!V263,'[1]VEICULOS - Praça 4'!V263)</f>
        <v>984583</v>
      </c>
      <c r="W263" s="18">
        <f>SUM('[1]VEICULOS - Praça 1'!W263,'[1]VEICULOS - Praça 2'!W263,'[1]VEICULOS - Praça 3'!W263,'[1]VEICULOS - Praça 4'!W263)</f>
        <v>503435</v>
      </c>
      <c r="X263" s="18">
        <f>SUM('[1]VEICULOS - Praça 1'!X263,'[1]VEICULOS - Praça 2'!X263,'[1]VEICULOS - Praça 3'!X263,'[1]VEICULOS - Praça 4'!X263)</f>
        <v>125097</v>
      </c>
      <c r="Y263" s="21">
        <f t="shared" si="55"/>
        <v>0.80096956081790582</v>
      </c>
      <c r="Z263" s="21">
        <f t="shared" si="56"/>
        <v>0.19903043918209415</v>
      </c>
    </row>
    <row r="264" spans="1:26" x14ac:dyDescent="0.2">
      <c r="Y264" s="28"/>
      <c r="Z264" s="28"/>
    </row>
    <row r="265" spans="1:26" ht="15" x14ac:dyDescent="0.2">
      <c r="A265" s="14">
        <v>2007</v>
      </c>
      <c r="B265" s="15">
        <f t="shared" ref="B265:X265" si="57">SUM(B266:B277)</f>
        <v>0</v>
      </c>
      <c r="C265" s="15">
        <f t="shared" si="57"/>
        <v>5028536</v>
      </c>
      <c r="D265" s="15">
        <f t="shared" si="57"/>
        <v>7500</v>
      </c>
      <c r="E265" s="15">
        <f t="shared" si="57"/>
        <v>1175</v>
      </c>
      <c r="F265" s="15">
        <f t="shared" si="57"/>
        <v>723543</v>
      </c>
      <c r="G265" s="15">
        <f t="shared" si="57"/>
        <v>277620</v>
      </c>
      <c r="H265" s="15">
        <f t="shared" si="57"/>
        <v>7224</v>
      </c>
      <c r="I265" s="15">
        <f t="shared" si="57"/>
        <v>159099</v>
      </c>
      <c r="J265" s="15">
        <f t="shared" si="57"/>
        <v>15284</v>
      </c>
      <c r="K265" s="15">
        <f t="shared" si="57"/>
        <v>98497</v>
      </c>
      <c r="L265" s="15">
        <f t="shared" si="57"/>
        <v>0</v>
      </c>
      <c r="M265" s="15">
        <f t="shared" si="57"/>
        <v>318807</v>
      </c>
      <c r="N265" s="15">
        <f t="shared" si="57"/>
        <v>0</v>
      </c>
      <c r="O265" s="15">
        <f t="shared" si="57"/>
        <v>412677</v>
      </c>
      <c r="P265" s="15">
        <f t="shared" si="57"/>
        <v>752</v>
      </c>
      <c r="Q265" s="15">
        <f t="shared" si="57"/>
        <v>92815</v>
      </c>
      <c r="R265" s="15">
        <f t="shared" si="57"/>
        <v>145295</v>
      </c>
      <c r="S265" s="15">
        <f t="shared" si="57"/>
        <v>6425165.2000000002</v>
      </c>
      <c r="T265" s="15">
        <f t="shared" si="57"/>
        <v>9194113.9555555563</v>
      </c>
      <c r="U265" s="15">
        <f t="shared" si="57"/>
        <v>7285144.9666666668</v>
      </c>
      <c r="V265" s="15">
        <f t="shared" si="57"/>
        <v>10062283.166666668</v>
      </c>
      <c r="W265" s="15">
        <f t="shared" si="57"/>
        <v>4980627.0666666664</v>
      </c>
      <c r="X265" s="15">
        <f t="shared" si="57"/>
        <v>1335408.6333333333</v>
      </c>
      <c r="Y265" s="16">
        <f>(W265)/($W265+$X265)</f>
        <v>0.78856854255378372</v>
      </c>
      <c r="Z265" s="16">
        <f>(X265)/($W265+$X265)</f>
        <v>0.21143145744621639</v>
      </c>
    </row>
    <row r="266" spans="1:26" ht="15" x14ac:dyDescent="0.2">
      <c r="A266" s="20" t="s">
        <v>29</v>
      </c>
      <c r="B266" s="18">
        <f>SUM('[1]VEICULOS - Praça 1'!B266,'[1]VEICULOS - Praça 2'!B266,'[1]VEICULOS - Praça 3'!B266,'[1]VEICULOS - Praça 4'!B266)</f>
        <v>0</v>
      </c>
      <c r="C266" s="18">
        <f>SUM('[1]VEICULOS - Praça 1'!C266,'[1]VEICULOS - Praça 2'!C266,'[1]VEICULOS - Praça 3'!C266,'[1]VEICULOS - Praça 4'!C266)</f>
        <v>390443</v>
      </c>
      <c r="D266" s="18">
        <f>SUM('[1]VEICULOS - Praça 1'!D266,'[1]VEICULOS - Praça 2'!D266,'[1]VEICULOS - Praça 3'!D266,'[1]VEICULOS - Praça 4'!D266)</f>
        <v>502</v>
      </c>
      <c r="E266" s="18">
        <f>SUM('[1]VEICULOS - Praça 1'!E266,'[1]VEICULOS - Praça 2'!E266,'[1]VEICULOS - Praça 3'!E266,'[1]VEICULOS - Praça 4'!E266)</f>
        <v>41</v>
      </c>
      <c r="F266" s="18">
        <v>14455</v>
      </c>
      <c r="G266" s="18">
        <f>SUM('[1]VEICULOS - Praça 1'!G266,'[1]VEICULOS - Praça 2'!G266,'[1]VEICULOS - Praça 3'!G266,'[1]VEICULOS - Praça 4'!G266)</f>
        <v>23932</v>
      </c>
      <c r="H266" s="18">
        <f>SUM('[1]VEICULOS - Praça 1'!H266,'[1]VEICULOS - Praça 2'!H266,'[1]VEICULOS - Praça 3'!H266,'[1]VEICULOS - Praça 4'!H266)</f>
        <v>596</v>
      </c>
      <c r="I266" s="18">
        <v>4156</v>
      </c>
      <c r="J266" s="18">
        <f>SUM('[1]VEICULOS - Praça 1'!J266,'[1]VEICULOS - Praça 2'!J266,'[1]VEICULOS - Praça 3'!J266,'[1]VEICULOS - Praça 4'!J266)</f>
        <v>987</v>
      </c>
      <c r="K266" s="18">
        <f>SUM('[1]VEICULOS - Praça 1'!K266,'[1]VEICULOS - Praça 2'!K266,'[1]VEICULOS - Praça 3'!K266,'[1]VEICULOS - Praça 4'!K266)</f>
        <v>7293</v>
      </c>
      <c r="L266" s="18">
        <f>SUM('[1]VEICULOS - Praça 1'!L266,'[1]VEICULOS - Praça 2'!L266,'[1]VEICULOS - Praça 3'!L266,'[1]VEICULOS - Praça 4'!L266)</f>
        <v>0</v>
      </c>
      <c r="M266" s="18">
        <f>SUM('[1]VEICULOS - Praça 1'!M266,'[1]VEICULOS - Praça 2'!M266,'[1]VEICULOS - Praça 3'!M266,'[1]VEICULOS - Praça 4'!M266)</f>
        <v>28921</v>
      </c>
      <c r="N266" s="18">
        <f>SUM('[1]VEICULOS - Praça 1'!N266,'[1]VEICULOS - Praça 2'!N266,'[1]VEICULOS - Praça 3'!N266,'[1]VEICULOS - Praça 4'!N266)</f>
        <v>0</v>
      </c>
      <c r="O266" s="18">
        <f>SUM('[1]VEICULOS - Praça 1'!O266,'[1]VEICULOS - Praça 2'!O266,'[1]VEICULOS - Praça 3'!O266,'[1]VEICULOS - Praça 4'!O266)</f>
        <v>27598</v>
      </c>
      <c r="P266" s="18">
        <f>SUM('[1]VEICULOS - Praça 1'!P266,'[1]VEICULOS - Praça 2'!P266,'[1]VEICULOS - Praça 3'!P266,'[1]VEICULOS - Praça 4'!P266)</f>
        <v>253</v>
      </c>
      <c r="Q266" s="18">
        <f>SUM('[1]VEICULOS - Praça 1'!Q266,'[1]VEICULOS - Praça 2'!Q266,'[1]VEICULOS - Praça 3'!Q266,'[1]VEICULOS - Praça 4'!Q266)</f>
        <v>7337</v>
      </c>
      <c r="R266" s="18">
        <f>SUM('[1]VEICULOS - Praça 1'!R266,'[1]VEICULOS - Praça 2'!R266,'[1]VEICULOS - Praça 3'!R266,'[1]VEICULOS - Praça 4'!R266)</f>
        <v>11228</v>
      </c>
      <c r="S266" s="18">
        <f>SUM('[1]VEICULOS - Praça 1'!S266,'[1]VEICULOS - Praça 2'!S266,'[1]VEICULOS - Praça 3'!S266,'[1]VEICULOS - Praça 4'!S266)</f>
        <v>514571.66666666663</v>
      </c>
      <c r="T266" s="18">
        <f>SUM('[1]VEICULOS - Praça 1'!T266,'[1]VEICULOS - Praça 2'!T266,'[1]VEICULOS - Praça 3'!T266,'[1]VEICULOS - Praça 4'!T266)</f>
        <v>728402.88888888888</v>
      </c>
      <c r="U266" s="18">
        <f>SUM('[1]VEICULOS - Praça 1'!U266,'[1]VEICULOS - Praça 2'!U266,'[1]VEICULOS - Praça 3'!U266,'[1]VEICULOS - Praça 4'!U266)</f>
        <v>574221</v>
      </c>
      <c r="V266" s="18">
        <f>SUM('[1]VEICULOS - Praça 1'!V266,'[1]VEICULOS - Praça 2'!V266,'[1]VEICULOS - Praça 3'!V266,'[1]VEICULOS - Praça 4'!V266)</f>
        <v>796382.66666666674</v>
      </c>
      <c r="W266" s="18">
        <f>SUM('[1]VEICULOS - Praça 1'!W266,'[1]VEICULOS - Praça 2'!W266,'[1]VEICULOS - Praça 3'!W266,'[1]VEICULOS - Praça 4'!W266)</f>
        <v>390986.33333333331</v>
      </c>
      <c r="X266" s="18">
        <f>SUM('[1]VEICULOS - Praça 1'!X266,'[1]VEICULOS - Praça 2'!X266,'[1]VEICULOS - Praça 3'!X266,'[1]VEICULOS - Praça 4'!X266)</f>
        <v>107475.33333333333</v>
      </c>
      <c r="Y266" s="21">
        <f t="shared" ref="Y266:Y277" si="58">($W266)/($W266+$X266)</f>
        <v>0.78438596080608003</v>
      </c>
      <c r="Z266" s="21">
        <f t="shared" ref="Z266:Z277" si="59">($X266)/($W266+$X266)</f>
        <v>0.21561403919391997</v>
      </c>
    </row>
    <row r="267" spans="1:26" ht="15" x14ac:dyDescent="0.2">
      <c r="A267" s="20" t="s">
        <v>30</v>
      </c>
      <c r="B267" s="18">
        <f>SUM('[1]VEICULOS - Praça 1'!B267,'[1]VEICULOS - Praça 2'!B267,'[1]VEICULOS - Praça 3'!B267,'[1]VEICULOS - Praça 4'!B267)</f>
        <v>0</v>
      </c>
      <c r="C267" s="18">
        <f>SUM('[1]VEICULOS - Praça 1'!C267,'[1]VEICULOS - Praça 2'!C267,'[1]VEICULOS - Praça 3'!C267,'[1]VEICULOS - Praça 4'!C267)</f>
        <v>442827</v>
      </c>
      <c r="D267" s="18">
        <f>SUM('[1]VEICULOS - Praça 1'!D267,'[1]VEICULOS - Praça 2'!D267,'[1]VEICULOS - Praça 3'!D267,'[1]VEICULOS - Praça 4'!D267)</f>
        <v>596</v>
      </c>
      <c r="E267" s="18">
        <f>SUM('[1]VEICULOS - Praça 1'!E267,'[1]VEICULOS - Praça 2'!E267,'[1]VEICULOS - Praça 3'!E267,'[1]VEICULOS - Praça 4'!E267)</f>
        <v>53</v>
      </c>
      <c r="F267" s="18">
        <f>SUM('[1]VEICULOS - Praça 1'!F267,'[1]VEICULOS - Praça 2'!F267,'[1]VEICULOS - Praça 3'!F267,'[1]VEICULOS - Praça 4'!F267)</f>
        <v>66795</v>
      </c>
      <c r="G267" s="18">
        <f>SUM('[1]VEICULOS - Praça 1'!G267,'[1]VEICULOS - Praça 2'!G267,'[1]VEICULOS - Praça 3'!G267,'[1]VEICULOS - Praça 4'!G267)</f>
        <v>27089</v>
      </c>
      <c r="H267" s="18">
        <f>SUM('[1]VEICULOS - Praça 1'!H267,'[1]VEICULOS - Praça 2'!H267,'[1]VEICULOS - Praça 3'!H267,'[1]VEICULOS - Praça 4'!H267)</f>
        <v>586</v>
      </c>
      <c r="I267" s="18">
        <f>SUM('[1]VEICULOS - Praça 1'!I267,'[1]VEICULOS - Praça 2'!I267,'[1]VEICULOS - Praça 3'!I267,'[1]VEICULOS - Praça 4'!I267)</f>
        <v>15681</v>
      </c>
      <c r="J267" s="18">
        <f>SUM('[1]VEICULOS - Praça 1'!J267,'[1]VEICULOS - Praça 2'!J267,'[1]VEICULOS - Praça 3'!J267,'[1]VEICULOS - Praça 4'!J267)</f>
        <v>1115</v>
      </c>
      <c r="K267" s="18">
        <f>SUM('[1]VEICULOS - Praça 1'!K267,'[1]VEICULOS - Praça 2'!K267,'[1]VEICULOS - Praça 3'!K267,'[1]VEICULOS - Praça 4'!K267)</f>
        <v>8604</v>
      </c>
      <c r="L267" s="18">
        <f>SUM('[1]VEICULOS - Praça 1'!L267,'[1]VEICULOS - Praça 2'!L267,'[1]VEICULOS - Praça 3'!L267,'[1]VEICULOS - Praça 4'!L267)</f>
        <v>0</v>
      </c>
      <c r="M267" s="18">
        <f>SUM('[1]VEICULOS - Praça 1'!M267,'[1]VEICULOS - Praça 2'!M267,'[1]VEICULOS - Praça 3'!M267,'[1]VEICULOS - Praça 4'!M267)</f>
        <v>33375</v>
      </c>
      <c r="N267" s="18">
        <f>SUM('[1]VEICULOS - Praça 1'!N267,'[1]VEICULOS - Praça 2'!N267,'[1]VEICULOS - Praça 3'!N267,'[1]VEICULOS - Praça 4'!N267)</f>
        <v>0</v>
      </c>
      <c r="O267" s="18">
        <f>SUM('[1]VEICULOS - Praça 1'!O267,'[1]VEICULOS - Praça 2'!O267,'[1]VEICULOS - Praça 3'!O267,'[1]VEICULOS - Praça 4'!O267)</f>
        <v>33200</v>
      </c>
      <c r="P267" s="18">
        <f>SUM('[1]VEICULOS - Praça 1'!P267,'[1]VEICULOS - Praça 2'!P267,'[1]VEICULOS - Praça 3'!P267,'[1]VEICULOS - Praça 4'!P267)</f>
        <v>96</v>
      </c>
      <c r="Q267" s="18">
        <f>SUM('[1]VEICULOS - Praça 1'!Q267,'[1]VEICULOS - Praça 2'!Q267,'[1]VEICULOS - Praça 3'!Q267,'[1]VEICULOS - Praça 4'!Q267)</f>
        <v>6898</v>
      </c>
      <c r="R267" s="18">
        <f>SUM('[1]VEICULOS - Praça 1'!R267,'[1]VEICULOS - Praça 2'!R267,'[1]VEICULOS - Praça 3'!R267,'[1]VEICULOS - Praça 4'!R267)</f>
        <v>11200</v>
      </c>
      <c r="S267" s="18">
        <f>SUM('[1]VEICULOS - Praça 1'!S267,'[1]VEICULOS - Praça 2'!S267,'[1]VEICULOS - Praça 3'!S267,'[1]VEICULOS - Praça 4'!S267)</f>
        <v>494741.33333333331</v>
      </c>
      <c r="T267" s="18">
        <f>SUM('[1]VEICULOS - Praça 1'!T267,'[1]VEICULOS - Praça 2'!T267,'[1]VEICULOS - Praça 3'!T267,'[1]VEICULOS - Praça 4'!T267)</f>
        <v>705698.66666666674</v>
      </c>
      <c r="U267" s="18">
        <f>SUM('[1]VEICULOS - Praça 1'!U267,'[1]VEICULOS - Praça 2'!U267,'[1]VEICULOS - Praça 3'!U267,'[1]VEICULOS - Praça 4'!U267)</f>
        <v>563411</v>
      </c>
      <c r="V267" s="18">
        <f>SUM('[1]VEICULOS - Praça 1'!V267,'[1]VEICULOS - Praça 2'!V267,'[1]VEICULOS - Praça 3'!V267,'[1]VEICULOS - Praça 4'!V267)</f>
        <v>774345.33333333326</v>
      </c>
      <c r="W267" s="18">
        <f>SUM('[1]VEICULOS - Praça 1'!W267,'[1]VEICULOS - Praça 2'!W267,'[1]VEICULOS - Praça 3'!W267,'[1]VEICULOS - Praça 4'!W267)</f>
        <v>386892</v>
      </c>
      <c r="X267" s="18">
        <f>SUM('[1]VEICULOS - Praça 1'!X267,'[1]VEICULOS - Praça 2'!X267,'[1]VEICULOS - Praça 3'!X267,'[1]VEICULOS - Praça 4'!X267)</f>
        <v>100951</v>
      </c>
      <c r="Y267" s="21">
        <f t="shared" si="58"/>
        <v>0.79306662184350296</v>
      </c>
      <c r="Z267" s="21">
        <f t="shared" si="59"/>
        <v>0.20693337815649707</v>
      </c>
    </row>
    <row r="268" spans="1:26" ht="15" x14ac:dyDescent="0.2">
      <c r="A268" s="20" t="s">
        <v>31</v>
      </c>
      <c r="B268" s="18">
        <f>SUM('[1]VEICULOS - Praça 1'!B268,'[1]VEICULOS - Praça 2'!B268,'[1]VEICULOS - Praça 3'!B268,'[1]VEICULOS - Praça 4'!B268)</f>
        <v>0</v>
      </c>
      <c r="C268" s="18">
        <f>SUM('[1]VEICULOS - Praça 1'!C268,'[1]VEICULOS - Praça 2'!C268,'[1]VEICULOS - Praça 3'!C268,'[1]VEICULOS - Praça 4'!C268)</f>
        <v>411288</v>
      </c>
      <c r="D268" s="18">
        <f>SUM('[1]VEICULOS - Praça 1'!D268,'[1]VEICULOS - Praça 2'!D268,'[1]VEICULOS - Praça 3'!D268,'[1]VEICULOS - Praça 4'!D268)</f>
        <v>504</v>
      </c>
      <c r="E268" s="18">
        <f>SUM('[1]VEICULOS - Praça 1'!E268,'[1]VEICULOS - Praça 2'!E268,'[1]VEICULOS - Praça 3'!E268,'[1]VEICULOS - Praça 4'!E268)</f>
        <v>68</v>
      </c>
      <c r="F268" s="18">
        <f>SUM('[1]VEICULOS - Praça 1'!F268,'[1]VEICULOS - Praça 2'!F268,'[1]VEICULOS - Praça 3'!F268,'[1]VEICULOS - Praça 4'!F268)</f>
        <v>66647</v>
      </c>
      <c r="G268" s="18">
        <f>SUM('[1]VEICULOS - Praça 1'!G268,'[1]VEICULOS - Praça 2'!G268,'[1]VEICULOS - Praça 3'!G268,'[1]VEICULOS - Praça 4'!G268)</f>
        <v>27810</v>
      </c>
      <c r="H268" s="18">
        <f>SUM('[1]VEICULOS - Praça 1'!H268,'[1]VEICULOS - Praça 2'!H268,'[1]VEICULOS - Praça 3'!H268,'[1]VEICULOS - Praça 4'!H268)</f>
        <v>665</v>
      </c>
      <c r="I268" s="18">
        <f>SUM('[1]VEICULOS - Praça 1'!I268,'[1]VEICULOS - Praça 2'!I268,'[1]VEICULOS - Praça 3'!I268,'[1]VEICULOS - Praça 4'!I268)</f>
        <v>17884</v>
      </c>
      <c r="J268" s="18">
        <f>SUM('[1]VEICULOS - Praça 1'!J268,'[1]VEICULOS - Praça 2'!J268,'[1]VEICULOS - Praça 3'!J268,'[1]VEICULOS - Praça 4'!J268)</f>
        <v>1607</v>
      </c>
      <c r="K268" s="18">
        <f>SUM('[1]VEICULOS - Praça 1'!K268,'[1]VEICULOS - Praça 2'!K268,'[1]VEICULOS - Praça 3'!K268,'[1]VEICULOS - Praça 4'!K268)</f>
        <v>8022</v>
      </c>
      <c r="L268" s="18">
        <f>SUM('[1]VEICULOS - Praça 1'!L268,'[1]VEICULOS - Praça 2'!L268,'[1]VEICULOS - Praça 3'!L268,'[1]VEICULOS - Praça 4'!L268)</f>
        <v>0</v>
      </c>
      <c r="M268" s="18">
        <f>SUM('[1]VEICULOS - Praça 1'!M268,'[1]VEICULOS - Praça 2'!M268,'[1]VEICULOS - Praça 3'!M268,'[1]VEICULOS - Praça 4'!M268)</f>
        <v>28316</v>
      </c>
      <c r="N268" s="18">
        <f>SUM('[1]VEICULOS - Praça 1'!N268,'[1]VEICULOS - Praça 2'!N268,'[1]VEICULOS - Praça 3'!N268,'[1]VEICULOS - Praça 4'!N268)</f>
        <v>0</v>
      </c>
      <c r="O268" s="18">
        <f>SUM('[1]VEICULOS - Praça 1'!O268,'[1]VEICULOS - Praça 2'!O268,'[1]VEICULOS - Praça 3'!O268,'[1]VEICULOS - Praça 4'!O268)</f>
        <v>38079</v>
      </c>
      <c r="P268" s="18">
        <f>SUM('[1]VEICULOS - Praça 1'!P268,'[1]VEICULOS - Praça 2'!P268,'[1]VEICULOS - Praça 3'!P268,'[1]VEICULOS - Praça 4'!P268)</f>
        <v>165</v>
      </c>
      <c r="Q268" s="18">
        <f>SUM('[1]VEICULOS - Praça 1'!Q268,'[1]VEICULOS - Praça 2'!Q268,'[1]VEICULOS - Praça 3'!Q268,'[1]VEICULOS - Praça 4'!Q268)</f>
        <v>8807</v>
      </c>
      <c r="R268" s="18">
        <f>SUM('[1]VEICULOS - Praça 1'!R268,'[1]VEICULOS - Praça 2'!R268,'[1]VEICULOS - Praça 3'!R268,'[1]VEICULOS - Praça 4'!R268)</f>
        <v>12113</v>
      </c>
      <c r="S268" s="18">
        <f>SUM('[1]VEICULOS - Praça 1'!S268,'[1]VEICULOS - Praça 2'!S268,'[1]VEICULOS - Praça 3'!S268,'[1]VEICULOS - Praça 4'!S268)</f>
        <v>543302</v>
      </c>
      <c r="T268" s="18">
        <f>SUM('[1]VEICULOS - Praça 1'!T268,'[1]VEICULOS - Praça 2'!T268,'[1]VEICULOS - Praça 3'!T268,'[1]VEICULOS - Praça 4'!T268)</f>
        <v>801979</v>
      </c>
      <c r="U268" s="18">
        <f>SUM('[1]VEICULOS - Praça 1'!U268,'[1]VEICULOS - Praça 2'!U268,'[1]VEICULOS - Praça 3'!U268,'[1]VEICULOS - Praça 4'!U268)</f>
        <v>621975</v>
      </c>
      <c r="V268" s="18">
        <f>SUM('[1]VEICULOS - Praça 1'!V268,'[1]VEICULOS - Praça 2'!V268,'[1]VEICULOS - Praça 3'!V268,'[1]VEICULOS - Praça 4'!V268)</f>
        <v>880635</v>
      </c>
      <c r="W268" s="18">
        <f>SUM('[1]VEICULOS - Praça 1'!W268,'[1]VEICULOS - Praça 2'!W268,'[1]VEICULOS - Praça 3'!W268,'[1]VEICULOS - Praça 4'!W268)</f>
        <v>411860</v>
      </c>
      <c r="X268" s="18">
        <f>SUM('[1]VEICULOS - Praça 1'!X268,'[1]VEICULOS - Praça 2'!X268,'[1]VEICULOS - Praça 3'!X268,'[1]VEICULOS - Praça 4'!X268)</f>
        <v>122635</v>
      </c>
      <c r="Y268" s="21">
        <f t="shared" si="58"/>
        <v>0.77055912590389064</v>
      </c>
      <c r="Z268" s="21">
        <f t="shared" si="59"/>
        <v>0.22944087409610942</v>
      </c>
    </row>
    <row r="269" spans="1:26" ht="15" x14ac:dyDescent="0.2">
      <c r="A269" s="20" t="s">
        <v>32</v>
      </c>
      <c r="B269" s="18">
        <f>SUM('[1]VEICULOS - Praça 1'!B269,'[1]VEICULOS - Praça 2'!B269,'[1]VEICULOS - Praça 3'!B269,'[1]VEICULOS - Praça 4'!B269)</f>
        <v>0</v>
      </c>
      <c r="C269" s="18">
        <f>SUM('[1]VEICULOS - Praça 1'!C269,'[1]VEICULOS - Praça 2'!C269,'[1]VEICULOS - Praça 3'!C269,'[1]VEICULOS - Praça 4'!C269)</f>
        <v>424288</v>
      </c>
      <c r="D269" s="18">
        <f>SUM('[1]VEICULOS - Praça 1'!D269,'[1]VEICULOS - Praça 2'!D269,'[1]VEICULOS - Praça 3'!D269,'[1]VEICULOS - Praça 4'!D269)</f>
        <v>618</v>
      </c>
      <c r="E269" s="18">
        <f>SUM('[1]VEICULOS - Praça 1'!E269,'[1]VEICULOS - Praça 2'!E269,'[1]VEICULOS - Praça 3'!E269,'[1]VEICULOS - Praça 4'!E269)</f>
        <v>84</v>
      </c>
      <c r="F269" s="18">
        <f>SUM('[1]VEICULOS - Praça 1'!F269,'[1]VEICULOS - Praça 2'!F269,'[1]VEICULOS - Praça 3'!F269,'[1]VEICULOS - Praça 4'!F269)</f>
        <v>61589</v>
      </c>
      <c r="G269" s="18">
        <f>SUM('[1]VEICULOS - Praça 1'!G269,'[1]VEICULOS - Praça 2'!G269,'[1]VEICULOS - Praça 3'!G269,'[1]VEICULOS - Praça 4'!G269)</f>
        <v>24547</v>
      </c>
      <c r="H269" s="18">
        <f>SUM('[1]VEICULOS - Praça 1'!H269,'[1]VEICULOS - Praça 2'!H269,'[1]VEICULOS - Praça 3'!H269,'[1]VEICULOS - Praça 4'!H269)</f>
        <v>671</v>
      </c>
      <c r="I269" s="18">
        <f>SUM('[1]VEICULOS - Praça 1'!I269,'[1]VEICULOS - Praça 2'!I269,'[1]VEICULOS - Praça 3'!I269,'[1]VEICULOS - Praça 4'!I269)</f>
        <v>14300</v>
      </c>
      <c r="J269" s="18">
        <f>SUM('[1]VEICULOS - Praça 1'!J269,'[1]VEICULOS - Praça 2'!J269,'[1]VEICULOS - Praça 3'!J269,'[1]VEICULOS - Praça 4'!J269)</f>
        <v>1119</v>
      </c>
      <c r="K269" s="18">
        <f>SUM('[1]VEICULOS - Praça 1'!K269,'[1]VEICULOS - Praça 2'!K269,'[1]VEICULOS - Praça 3'!K269,'[1]VEICULOS - Praça 4'!K269)</f>
        <v>6941</v>
      </c>
      <c r="L269" s="18">
        <f>SUM('[1]VEICULOS - Praça 1'!L269,'[1]VEICULOS - Praça 2'!L269,'[1]VEICULOS - Praça 3'!L269,'[1]VEICULOS - Praça 4'!L269)</f>
        <v>0</v>
      </c>
      <c r="M269" s="18">
        <f>SUM('[1]VEICULOS - Praça 1'!M269,'[1]VEICULOS - Praça 2'!M269,'[1]VEICULOS - Praça 3'!M269,'[1]VEICULOS - Praça 4'!M269)</f>
        <v>25377</v>
      </c>
      <c r="N269" s="18">
        <f>SUM('[1]VEICULOS - Praça 1'!N269,'[1]VEICULOS - Praça 2'!N269,'[1]VEICULOS - Praça 3'!N269,'[1]VEICULOS - Praça 4'!N269)</f>
        <v>0</v>
      </c>
      <c r="O269" s="18">
        <f>SUM('[1]VEICULOS - Praça 1'!O269,'[1]VEICULOS - Praça 2'!O269,'[1]VEICULOS - Praça 3'!O269,'[1]VEICULOS - Praça 4'!O269)</f>
        <v>34853</v>
      </c>
      <c r="P269" s="18">
        <f>SUM('[1]VEICULOS - Praça 1'!P269,'[1]VEICULOS - Praça 2'!P269,'[1]VEICULOS - Praça 3'!P269,'[1]VEICULOS - Praça 4'!P269)</f>
        <v>44</v>
      </c>
      <c r="Q269" s="18">
        <f>SUM('[1]VEICULOS - Praça 1'!Q269,'[1]VEICULOS - Praça 2'!Q269,'[1]VEICULOS - Praça 3'!Q269,'[1]VEICULOS - Praça 4'!Q269)</f>
        <v>8522</v>
      </c>
      <c r="R269" s="18">
        <f>SUM('[1]VEICULOS - Praça 1'!R269,'[1]VEICULOS - Praça 2'!R269,'[1]VEICULOS - Praça 3'!R269,'[1]VEICULOS - Praça 4'!R269)</f>
        <v>11083</v>
      </c>
      <c r="S269" s="18">
        <f>SUM('[1]VEICULOS - Praça 1'!S269,'[1]VEICULOS - Praça 2'!S269,'[1]VEICULOS - Praça 3'!S269,'[1]VEICULOS - Praça 4'!S269)</f>
        <v>542679</v>
      </c>
      <c r="T269" s="18">
        <f>SUM('[1]VEICULOS - Praça 1'!T269,'[1]VEICULOS - Praça 2'!T269,'[1]VEICULOS - Praça 3'!T269,'[1]VEICULOS - Praça 4'!T269)</f>
        <v>767825</v>
      </c>
      <c r="U269" s="18">
        <f>SUM('[1]VEICULOS - Praça 1'!U269,'[1]VEICULOS - Praça 2'!U269,'[1]VEICULOS - Praça 3'!U269,'[1]VEICULOS - Praça 4'!U269)</f>
        <v>614036</v>
      </c>
      <c r="V269" s="18">
        <f>SUM('[1]VEICULOS - Praça 1'!V269,'[1]VEICULOS - Praça 2'!V269,'[1]VEICULOS - Praça 3'!V269,'[1]VEICULOS - Praça 4'!V269)</f>
        <v>839131</v>
      </c>
      <c r="W269" s="18">
        <f>SUM('[1]VEICULOS - Praça 1'!W269,'[1]VEICULOS - Praça 2'!W269,'[1]VEICULOS - Praça 3'!W269,'[1]VEICULOS - Praça 4'!W269)</f>
        <v>424990</v>
      </c>
      <c r="X269" s="18">
        <f>SUM('[1]VEICULOS - Praça 1'!X269,'[1]VEICULOS - Praça 2'!X269,'[1]VEICULOS - Praça 3'!X269,'[1]VEICULOS - Praça 4'!X269)</f>
        <v>109167</v>
      </c>
      <c r="Y269" s="21">
        <f t="shared" si="58"/>
        <v>0.79562750277540129</v>
      </c>
      <c r="Z269" s="21">
        <f t="shared" si="59"/>
        <v>0.20437249722459877</v>
      </c>
    </row>
    <row r="270" spans="1:26" ht="15" x14ac:dyDescent="0.2">
      <c r="A270" s="20" t="s">
        <v>33</v>
      </c>
      <c r="B270" s="18">
        <f>SUM('[1]VEICULOS - Praça 1'!B270,'[1]VEICULOS - Praça 2'!B270,'[1]VEICULOS - Praça 3'!B270,'[1]VEICULOS - Praça 4'!B270)</f>
        <v>0</v>
      </c>
      <c r="C270" s="18">
        <f>SUM('[1]VEICULOS - Praça 1'!C270,'[1]VEICULOS - Praça 2'!C270,'[1]VEICULOS - Praça 3'!C270,'[1]VEICULOS - Praça 4'!C270)</f>
        <v>408409</v>
      </c>
      <c r="D270" s="18">
        <f>SUM('[1]VEICULOS - Praça 1'!D270,'[1]VEICULOS - Praça 2'!D270,'[1]VEICULOS - Praça 3'!D270,'[1]VEICULOS - Praça 4'!D270)</f>
        <v>579</v>
      </c>
      <c r="E270" s="18">
        <f>SUM('[1]VEICULOS - Praça 1'!E270,'[1]VEICULOS - Praça 2'!E270,'[1]VEICULOS - Praça 3'!E270,'[1]VEICULOS - Praça 4'!E270)</f>
        <v>128</v>
      </c>
      <c r="F270" s="18">
        <f>SUM('[1]VEICULOS - Praça 1'!F270,'[1]VEICULOS - Praça 2'!F270,'[1]VEICULOS - Praça 3'!F270,'[1]VEICULOS - Praça 4'!F270)</f>
        <v>65945</v>
      </c>
      <c r="G270" s="18">
        <f>SUM('[1]VEICULOS - Praça 1'!G270,'[1]VEICULOS - Praça 2'!G270,'[1]VEICULOS - Praça 3'!G270,'[1]VEICULOS - Praça 4'!G270)</f>
        <v>25479</v>
      </c>
      <c r="H270" s="18">
        <f>SUM('[1]VEICULOS - Praça 1'!H270,'[1]VEICULOS - Praça 2'!H270,'[1]VEICULOS - Praça 3'!H270,'[1]VEICULOS - Praça 4'!H270)</f>
        <v>670</v>
      </c>
      <c r="I270" s="18">
        <f>SUM('[1]VEICULOS - Praça 1'!I270,'[1]VEICULOS - Praça 2'!I270,'[1]VEICULOS - Praça 3'!I270,'[1]VEICULOS - Praça 4'!I270)</f>
        <v>14537</v>
      </c>
      <c r="J270" s="18">
        <f>SUM('[1]VEICULOS - Praça 1'!J270,'[1]VEICULOS - Praça 2'!J270,'[1]VEICULOS - Praça 3'!J270,'[1]VEICULOS - Praça 4'!J270)</f>
        <v>977</v>
      </c>
      <c r="K270" s="18">
        <f>SUM('[1]VEICULOS - Praça 1'!K270,'[1]VEICULOS - Praça 2'!K270,'[1]VEICULOS - Praça 3'!K270,'[1]VEICULOS - Praça 4'!K270)</f>
        <v>7897</v>
      </c>
      <c r="L270" s="18">
        <f>SUM('[1]VEICULOS - Praça 1'!L270,'[1]VEICULOS - Praça 2'!L270,'[1]VEICULOS - Praça 3'!L270,'[1]VEICULOS - Praça 4'!L270)</f>
        <v>0</v>
      </c>
      <c r="M270" s="18">
        <f>SUM('[1]VEICULOS - Praça 1'!M270,'[1]VEICULOS - Praça 2'!M270,'[1]VEICULOS - Praça 3'!M270,'[1]VEICULOS - Praça 4'!M270)</f>
        <v>27999</v>
      </c>
      <c r="N270" s="18">
        <f>SUM('[1]VEICULOS - Praça 1'!N270,'[1]VEICULOS - Praça 2'!N270,'[1]VEICULOS - Praça 3'!N270,'[1]VEICULOS - Praça 4'!N270)</f>
        <v>0</v>
      </c>
      <c r="O270" s="18">
        <f>SUM('[1]VEICULOS - Praça 1'!O270,'[1]VEICULOS - Praça 2'!O270,'[1]VEICULOS - Praça 3'!O270,'[1]VEICULOS - Praça 4'!O270)</f>
        <v>34609</v>
      </c>
      <c r="P270" s="18">
        <f>SUM('[1]VEICULOS - Praça 1'!P270,'[1]VEICULOS - Praça 2'!P270,'[1]VEICULOS - Praça 3'!P270,'[1]VEICULOS - Praça 4'!P270)</f>
        <v>43</v>
      </c>
      <c r="Q270" s="18">
        <f>SUM('[1]VEICULOS - Praça 1'!Q270,'[1]VEICULOS - Praça 2'!Q270,'[1]VEICULOS - Praça 3'!Q270,'[1]VEICULOS - Praça 4'!Q270)</f>
        <v>8786</v>
      </c>
      <c r="R270" s="18">
        <f>SUM('[1]VEICULOS - Praça 1'!R270,'[1]VEICULOS - Praça 2'!R270,'[1]VEICULOS - Praça 3'!R270,'[1]VEICULOS - Praça 4'!R270)</f>
        <v>11753</v>
      </c>
      <c r="S270" s="18">
        <f>SUM('[1]VEICULOS - Praça 1'!S270,'[1]VEICULOS - Praça 2'!S270,'[1]VEICULOS - Praça 3'!S270,'[1]VEICULOS - Praça 4'!S270)</f>
        <v>533407</v>
      </c>
      <c r="T270" s="18">
        <f>SUM('[1]VEICULOS - Praça 1'!T270,'[1]VEICULOS - Praça 2'!T270,'[1]VEICULOS - Praça 3'!T270,'[1]VEICULOS - Praça 4'!T270)</f>
        <v>771723</v>
      </c>
      <c r="U270" s="18">
        <f>SUM('[1]VEICULOS - Praça 1'!U270,'[1]VEICULOS - Praça 2'!U270,'[1]VEICULOS - Praça 3'!U270,'[1]VEICULOS - Praça 4'!U270)</f>
        <v>607811</v>
      </c>
      <c r="V270" s="18">
        <f>SUM('[1]VEICULOS - Praça 1'!V270,'[1]VEICULOS - Praça 2'!V270,'[1]VEICULOS - Praça 3'!V270,'[1]VEICULOS - Praça 4'!V270)</f>
        <v>846077</v>
      </c>
      <c r="W270" s="18">
        <f>SUM('[1]VEICULOS - Praça 1'!W270,'[1]VEICULOS - Praça 2'!W270,'[1]VEICULOS - Praça 3'!W270,'[1]VEICULOS - Praça 4'!W270)</f>
        <v>409116</v>
      </c>
      <c r="X270" s="18">
        <f>SUM('[1]VEICULOS - Praça 1'!X270,'[1]VEICULOS - Praça 2'!X270,'[1]VEICULOS - Praça 3'!X270,'[1]VEICULOS - Praça 4'!X270)</f>
        <v>115505</v>
      </c>
      <c r="Y270" s="21">
        <f t="shared" si="58"/>
        <v>0.77983153552755224</v>
      </c>
      <c r="Z270" s="21">
        <f t="shared" si="59"/>
        <v>0.22016846447244773</v>
      </c>
    </row>
    <row r="271" spans="1:26" ht="15" x14ac:dyDescent="0.2">
      <c r="A271" s="20" t="s">
        <v>34</v>
      </c>
      <c r="B271" s="18">
        <f>SUM('[1]VEICULOS - Praça 1'!B271,'[1]VEICULOS - Praça 2'!B271,'[1]VEICULOS - Praça 3'!B271,'[1]VEICULOS - Praça 4'!B271)</f>
        <v>0</v>
      </c>
      <c r="C271" s="18">
        <f>SUM('[1]VEICULOS - Praça 1'!C271,'[1]VEICULOS - Praça 2'!C271,'[1]VEICULOS - Praça 3'!C271,'[1]VEICULOS - Praça 4'!C271)</f>
        <v>411755</v>
      </c>
      <c r="D271" s="18">
        <f>SUM('[1]VEICULOS - Praça 1'!D271,'[1]VEICULOS - Praça 2'!D271,'[1]VEICULOS - Praça 3'!D271,'[1]VEICULOS - Praça 4'!D271)</f>
        <v>674</v>
      </c>
      <c r="E271" s="18">
        <f>SUM('[1]VEICULOS - Praça 1'!E271,'[1]VEICULOS - Praça 2'!E271,'[1]VEICULOS - Praça 3'!E271,'[1]VEICULOS - Praça 4'!E271)</f>
        <v>139</v>
      </c>
      <c r="F271" s="18">
        <f>SUM('[1]VEICULOS - Praça 1'!F271,'[1]VEICULOS - Praça 2'!F271,'[1]VEICULOS - Praça 3'!F271,'[1]VEICULOS - Praça 4'!F271)</f>
        <v>63122</v>
      </c>
      <c r="G271" s="18">
        <f>SUM('[1]VEICULOS - Praça 1'!G271,'[1]VEICULOS - Praça 2'!G271,'[1]VEICULOS - Praça 3'!G271,'[1]VEICULOS - Praça 4'!G271)</f>
        <v>25122</v>
      </c>
      <c r="H271" s="18">
        <f>SUM('[1]VEICULOS - Praça 1'!H271,'[1]VEICULOS - Praça 2'!H271,'[1]VEICULOS - Praça 3'!H271,'[1]VEICULOS - Praça 4'!H271)</f>
        <v>586</v>
      </c>
      <c r="I271" s="18">
        <f>SUM('[1]VEICULOS - Praça 1'!I271,'[1]VEICULOS - Praça 2'!I271,'[1]VEICULOS - Praça 3'!I271,'[1]VEICULOS - Praça 4'!I271)</f>
        <v>14548</v>
      </c>
      <c r="J271" s="18">
        <f>SUM('[1]VEICULOS - Praça 1'!J271,'[1]VEICULOS - Praça 2'!J271,'[1]VEICULOS - Praça 3'!J271,'[1]VEICULOS - Praça 4'!J271)</f>
        <v>926</v>
      </c>
      <c r="K271" s="18">
        <f>SUM('[1]VEICULOS - Praça 1'!K271,'[1]VEICULOS - Praça 2'!K271,'[1]VEICULOS - Praça 3'!K271,'[1]VEICULOS - Praça 4'!K271)</f>
        <v>8718</v>
      </c>
      <c r="L271" s="18">
        <f>SUM('[1]VEICULOS - Praça 1'!L271,'[1]VEICULOS - Praça 2'!L271,'[1]VEICULOS - Praça 3'!L271,'[1]VEICULOS - Praça 4'!L271)</f>
        <v>0</v>
      </c>
      <c r="M271" s="18">
        <f>SUM('[1]VEICULOS - Praça 1'!M271,'[1]VEICULOS - Praça 2'!M271,'[1]VEICULOS - Praça 3'!M271,'[1]VEICULOS - Praça 4'!M271)</f>
        <v>25780</v>
      </c>
      <c r="N271" s="18">
        <f>SUM('[1]VEICULOS - Praça 1'!N271,'[1]VEICULOS - Praça 2'!N271,'[1]VEICULOS - Praça 3'!N271,'[1]VEICULOS - Praça 4'!N271)</f>
        <v>0</v>
      </c>
      <c r="O271" s="18">
        <f>SUM('[1]VEICULOS - Praça 1'!O271,'[1]VEICULOS - Praça 2'!O271,'[1]VEICULOS - Praça 3'!O271,'[1]VEICULOS - Praça 4'!O271)</f>
        <v>36115</v>
      </c>
      <c r="P271" s="18">
        <f>SUM('[1]VEICULOS - Praça 1'!P271,'[1]VEICULOS - Praça 2'!P271,'[1]VEICULOS - Praça 3'!P271,'[1]VEICULOS - Praça 4'!P271)</f>
        <v>14</v>
      </c>
      <c r="Q271" s="18">
        <f>SUM('[1]VEICULOS - Praça 1'!Q271,'[1]VEICULOS - Praça 2'!Q271,'[1]VEICULOS - Praça 3'!Q271,'[1]VEICULOS - Praça 4'!Q271)</f>
        <v>8662</v>
      </c>
      <c r="R271" s="18">
        <f>SUM('[1]VEICULOS - Praça 1'!R271,'[1]VEICULOS - Praça 2'!R271,'[1]VEICULOS - Praça 3'!R271,'[1]VEICULOS - Praça 4'!R271)</f>
        <v>11658</v>
      </c>
      <c r="S271" s="18">
        <f>SUM('[1]VEICULOS - Praça 1'!S271,'[1]VEICULOS - Praça 2'!S271,'[1]VEICULOS - Praça 3'!S271,'[1]VEICULOS - Praça 4'!S271)</f>
        <v>534252</v>
      </c>
      <c r="T271" s="18">
        <f>SUM('[1]VEICULOS - Praça 1'!T271,'[1]VEICULOS - Praça 2'!T271,'[1]VEICULOS - Praça 3'!T271,'[1]VEICULOS - Praça 4'!T271)</f>
        <v>773228</v>
      </c>
      <c r="U271" s="18">
        <f>SUM('[1]VEICULOS - Praça 1'!U271,'[1]VEICULOS - Praça 2'!U271,'[1]VEICULOS - Praça 3'!U271,'[1]VEICULOS - Praça 4'!U271)</f>
        <v>607819</v>
      </c>
      <c r="V271" s="18">
        <f>SUM('[1]VEICULOS - Praça 1'!V271,'[1]VEICULOS - Praça 2'!V271,'[1]VEICULOS - Praça 3'!V271,'[1]VEICULOS - Praça 4'!V271)</f>
        <v>846795</v>
      </c>
      <c r="W271" s="18">
        <f>SUM('[1]VEICULOS - Praça 1'!W271,'[1]VEICULOS - Praça 2'!W271,'[1]VEICULOS - Praça 3'!W271,'[1]VEICULOS - Praça 4'!W271)</f>
        <v>412568</v>
      </c>
      <c r="X271" s="18">
        <f>SUM('[1]VEICULOS - Praça 1'!X271,'[1]VEICULOS - Praça 2'!X271,'[1]VEICULOS - Praça 3'!X271,'[1]VEICULOS - Praça 4'!X271)</f>
        <v>113022</v>
      </c>
      <c r="Y271" s="21">
        <f t="shared" si="58"/>
        <v>0.78496166213208018</v>
      </c>
      <c r="Z271" s="21">
        <f t="shared" si="59"/>
        <v>0.21503833786791987</v>
      </c>
    </row>
    <row r="272" spans="1:26" ht="15" x14ac:dyDescent="0.2">
      <c r="A272" s="20" t="s">
        <v>35</v>
      </c>
      <c r="B272" s="18">
        <f>SUM('[1]VEICULOS - Praça 1'!B272,'[1]VEICULOS - Praça 2'!B272,'[1]VEICULOS - Praça 3'!B272,'[1]VEICULOS - Praça 4'!B272)</f>
        <v>0</v>
      </c>
      <c r="C272" s="18">
        <f>SUM('[1]VEICULOS - Praça 1'!C272,'[1]VEICULOS - Praça 2'!C272,'[1]VEICULOS - Praça 3'!C272,'[1]VEICULOS - Praça 4'!C272)</f>
        <v>461580</v>
      </c>
      <c r="D272" s="18">
        <f>SUM('[1]VEICULOS - Praça 1'!D272,'[1]VEICULOS - Praça 2'!D272,'[1]VEICULOS - Praça 3'!D272,'[1]VEICULOS - Praça 4'!D272)</f>
        <v>701</v>
      </c>
      <c r="E272" s="18">
        <f>SUM('[1]VEICULOS - Praça 1'!E272,'[1]VEICULOS - Praça 2'!E272,'[1]VEICULOS - Praça 3'!E272,'[1]VEICULOS - Praça 4'!E272)</f>
        <v>105</v>
      </c>
      <c r="F272" s="18">
        <f>SUM('[1]VEICULOS - Praça 1'!F272,'[1]VEICULOS - Praça 2'!F272,'[1]VEICULOS - Praça 3'!F272,'[1]VEICULOS - Praça 4'!F272)</f>
        <v>66285</v>
      </c>
      <c r="G272" s="18">
        <f>SUM('[1]VEICULOS - Praça 1'!G272,'[1]VEICULOS - Praça 2'!G272,'[1]VEICULOS - Praça 3'!G272,'[1]VEICULOS - Praça 4'!G272)</f>
        <v>26059</v>
      </c>
      <c r="H272" s="18">
        <f>SUM('[1]VEICULOS - Praça 1'!H272,'[1]VEICULOS - Praça 2'!H272,'[1]VEICULOS - Praça 3'!H272,'[1]VEICULOS - Praça 4'!H272)</f>
        <v>606</v>
      </c>
      <c r="I272" s="18">
        <f>SUM('[1]VEICULOS - Praça 1'!I272,'[1]VEICULOS - Praça 2'!I272,'[1]VEICULOS - Praça 3'!I272,'[1]VEICULOS - Praça 4'!I272)</f>
        <v>15767</v>
      </c>
      <c r="J272" s="18">
        <f>SUM('[1]VEICULOS - Praça 1'!J272,'[1]VEICULOS - Praça 2'!J272,'[1]VEICULOS - Praça 3'!J272,'[1]VEICULOS - Praça 4'!J272)</f>
        <v>1358</v>
      </c>
      <c r="K272" s="18">
        <f>SUM('[1]VEICULOS - Praça 1'!K272,'[1]VEICULOS - Praça 2'!K272,'[1]VEICULOS - Praça 3'!K272,'[1]VEICULOS - Praça 4'!K272)</f>
        <v>9579</v>
      </c>
      <c r="L272" s="18">
        <f>SUM('[1]VEICULOS - Praça 1'!L272,'[1]VEICULOS - Praça 2'!L272,'[1]VEICULOS - Praça 3'!L272,'[1]VEICULOS - Praça 4'!L272)</f>
        <v>0</v>
      </c>
      <c r="M272" s="18">
        <f>SUM('[1]VEICULOS - Praça 1'!M272,'[1]VEICULOS - Praça 2'!M272,'[1]VEICULOS - Praça 3'!M272,'[1]VEICULOS - Praça 4'!M272)</f>
        <v>26744</v>
      </c>
      <c r="N272" s="18">
        <f>SUM('[1]VEICULOS - Praça 1'!N272,'[1]VEICULOS - Praça 2'!N272,'[1]VEICULOS - Praça 3'!N272,'[1]VEICULOS - Praça 4'!N272)</f>
        <v>0</v>
      </c>
      <c r="O272" s="18">
        <f>SUM('[1]VEICULOS - Praça 1'!O272,'[1]VEICULOS - Praça 2'!O272,'[1]VEICULOS - Praça 3'!O272,'[1]VEICULOS - Praça 4'!O272)</f>
        <v>34732</v>
      </c>
      <c r="P272" s="18">
        <f>SUM('[1]VEICULOS - Praça 1'!P272,'[1]VEICULOS - Praça 2'!P272,'[1]VEICULOS - Praça 3'!P272,'[1]VEICULOS - Praça 4'!P272)</f>
        <v>29</v>
      </c>
      <c r="Q272" s="18">
        <f>SUM('[1]VEICULOS - Praça 1'!Q272,'[1]VEICULOS - Praça 2'!Q272,'[1]VEICULOS - Praça 3'!Q272,'[1]VEICULOS - Praça 4'!Q272)</f>
        <v>8516</v>
      </c>
      <c r="R272" s="18">
        <f>SUM('[1]VEICULOS - Praça 1'!R272,'[1]VEICULOS - Praça 2'!R272,'[1]VEICULOS - Praça 3'!R272,'[1]VEICULOS - Praça 4'!R272)</f>
        <v>11769</v>
      </c>
      <c r="S272" s="18">
        <f>SUM('[1]VEICULOS - Praça 1'!S272,'[1]VEICULOS - Praça 2'!S272,'[1]VEICULOS - Praça 3'!S272,'[1]VEICULOS - Praça 4'!S272)</f>
        <v>590556</v>
      </c>
      <c r="T272" s="18">
        <f>SUM('[1]VEICULOS - Praça 1'!T272,'[1]VEICULOS - Praça 2'!T272,'[1]VEICULOS - Praça 3'!T272,'[1]VEICULOS - Praça 4'!T272)</f>
        <v>845685</v>
      </c>
      <c r="U272" s="18">
        <f>SUM('[1]VEICULOS - Praça 1'!U272,'[1]VEICULOS - Praça 2'!U272,'[1]VEICULOS - Praça 3'!U272,'[1]VEICULOS - Praça 4'!U272)</f>
        <v>663830</v>
      </c>
      <c r="V272" s="18">
        <f>SUM('[1]VEICULOS - Praça 1'!V272,'[1]VEICULOS - Praça 2'!V272,'[1]VEICULOS - Praça 3'!V272,'[1]VEICULOS - Praça 4'!V272)</f>
        <v>918959</v>
      </c>
      <c r="W272" s="18">
        <f>SUM('[1]VEICULOS - Praça 1'!W272,'[1]VEICULOS - Praça 2'!W272,'[1]VEICULOS - Praça 3'!W272,'[1]VEICULOS - Praça 4'!W272)</f>
        <v>462386</v>
      </c>
      <c r="X272" s="18">
        <f>SUM('[1]VEICULOS - Praça 1'!X272,'[1]VEICULOS - Praça 2'!X272,'[1]VEICULOS - Praça 3'!X272,'[1]VEICULOS - Praça 4'!X272)</f>
        <v>119654</v>
      </c>
      <c r="Y272" s="21">
        <f t="shared" si="58"/>
        <v>0.7944230637069617</v>
      </c>
      <c r="Z272" s="21">
        <f t="shared" si="59"/>
        <v>0.20557693629303828</v>
      </c>
    </row>
    <row r="273" spans="1:26" ht="15" x14ac:dyDescent="0.2">
      <c r="A273" s="20" t="s">
        <v>36</v>
      </c>
      <c r="B273" s="18">
        <f>SUM('[1]VEICULOS - Praça 1'!B273,'[1]VEICULOS - Praça 2'!B273,'[1]VEICULOS - Praça 3'!B273,'[1]VEICULOS - Praça 4'!B273)</f>
        <v>0</v>
      </c>
      <c r="C273" s="18">
        <f>SUM('[1]VEICULOS - Praça 1'!C273,'[1]VEICULOS - Praça 2'!C273,'[1]VEICULOS - Praça 3'!C273,'[1]VEICULOS - Praça 4'!C273)</f>
        <v>415908</v>
      </c>
      <c r="D273" s="18">
        <f>SUM('[1]VEICULOS - Praça 1'!D273,'[1]VEICULOS - Praça 2'!D273,'[1]VEICULOS - Praça 3'!D273,'[1]VEICULOS - Praça 4'!D273)</f>
        <v>609</v>
      </c>
      <c r="E273" s="18">
        <f>SUM('[1]VEICULOS - Praça 1'!E273,'[1]VEICULOS - Praça 2'!E273,'[1]VEICULOS - Praça 3'!E273,'[1]VEICULOS - Praça 4'!E273)</f>
        <v>131</v>
      </c>
      <c r="F273" s="18">
        <f>SUM('[1]VEICULOS - Praça 1'!F273,'[1]VEICULOS - Praça 2'!F273,'[1]VEICULOS - Praça 3'!F273,'[1]VEICULOS - Praça 4'!F273)</f>
        <v>68986</v>
      </c>
      <c r="G273" s="18">
        <f>SUM('[1]VEICULOS - Praça 1'!G273,'[1]VEICULOS - Praça 2'!G273,'[1]VEICULOS - Praça 3'!G273,'[1]VEICULOS - Praça 4'!G273)</f>
        <v>26886</v>
      </c>
      <c r="H273" s="18">
        <f>SUM('[1]VEICULOS - Praça 1'!H273,'[1]VEICULOS - Praça 2'!H273,'[1]VEICULOS - Praça 3'!H273,'[1]VEICULOS - Praça 4'!H273)</f>
        <v>653</v>
      </c>
      <c r="I273" s="18">
        <f>SUM('[1]VEICULOS - Praça 1'!I273,'[1]VEICULOS - Praça 2'!I273,'[1]VEICULOS - Praça 3'!I273,'[1]VEICULOS - Praça 4'!I273)</f>
        <v>17534</v>
      </c>
      <c r="J273" s="18">
        <f>SUM('[1]VEICULOS - Praça 1'!J273,'[1]VEICULOS - Praça 2'!J273,'[1]VEICULOS - Praça 3'!J273,'[1]VEICULOS - Praça 4'!J273)</f>
        <v>1704</v>
      </c>
      <c r="K273" s="18">
        <f>SUM('[1]VEICULOS - Praça 1'!K273,'[1]VEICULOS - Praça 2'!K273,'[1]VEICULOS - Praça 3'!K273,'[1]VEICULOS - Praça 4'!K273)</f>
        <v>9389</v>
      </c>
      <c r="L273" s="18">
        <f>SUM('[1]VEICULOS - Praça 1'!L273,'[1]VEICULOS - Praça 2'!L273,'[1]VEICULOS - Praça 3'!L273,'[1]VEICULOS - Praça 4'!L273)</f>
        <v>0</v>
      </c>
      <c r="M273" s="18">
        <f>SUM('[1]VEICULOS - Praça 1'!M273,'[1]VEICULOS - Praça 2'!M273,'[1]VEICULOS - Praça 3'!M273,'[1]VEICULOS - Praça 4'!M273)</f>
        <v>27943</v>
      </c>
      <c r="N273" s="18">
        <f>SUM('[1]VEICULOS - Praça 1'!N273,'[1]VEICULOS - Praça 2'!N273,'[1]VEICULOS - Praça 3'!N273,'[1]VEICULOS - Praça 4'!N273)</f>
        <v>0</v>
      </c>
      <c r="O273" s="18">
        <f>SUM('[1]VEICULOS - Praça 1'!O273,'[1]VEICULOS - Praça 2'!O273,'[1]VEICULOS - Praça 3'!O273,'[1]VEICULOS - Praça 4'!O273)</f>
        <v>36048</v>
      </c>
      <c r="P273" s="18">
        <f>SUM('[1]VEICULOS - Praça 1'!P273,'[1]VEICULOS - Praça 2'!P273,'[1]VEICULOS - Praça 3'!P273,'[1]VEICULOS - Praça 4'!P273)</f>
        <v>14</v>
      </c>
      <c r="Q273" s="18">
        <f>SUM('[1]VEICULOS - Praça 1'!Q273,'[1]VEICULOS - Praça 2'!Q273,'[1]VEICULOS - Praça 3'!Q273,'[1]VEICULOS - Praça 4'!Q273)</f>
        <v>8591</v>
      </c>
      <c r="R273" s="18">
        <f>SUM('[1]VEICULOS - Praça 1'!R273,'[1]VEICULOS - Praça 2'!R273,'[1]VEICULOS - Praça 3'!R273,'[1]VEICULOS - Praça 4'!R273)</f>
        <v>13210</v>
      </c>
      <c r="S273" s="18">
        <f>SUM('[1]VEICULOS - Praça 1'!S273,'[1]VEICULOS - Praça 2'!S273,'[1]VEICULOS - Praça 3'!S273,'[1]VEICULOS - Praça 4'!S273)</f>
        <v>550391</v>
      </c>
      <c r="T273" s="18">
        <f>SUM('[1]VEICULOS - Praça 1'!T273,'[1]VEICULOS - Praça 2'!T273,'[1]VEICULOS - Praça 3'!T273,'[1]VEICULOS - Praça 4'!T273)</f>
        <v>816042</v>
      </c>
      <c r="U273" s="18">
        <f>SUM('[1]VEICULOS - Praça 1'!U273,'[1]VEICULOS - Praça 2'!U273,'[1]VEICULOS - Praça 3'!U273,'[1]VEICULOS - Praça 4'!U273)</f>
        <v>627606</v>
      </c>
      <c r="V273" s="18">
        <f>SUM('[1]VEICULOS - Praça 1'!V273,'[1]VEICULOS - Praça 2'!V273,'[1]VEICULOS - Praça 3'!V273,'[1]VEICULOS - Praça 4'!V273)</f>
        <v>893257</v>
      </c>
      <c r="W273" s="18">
        <f>SUM('[1]VEICULOS - Praça 1'!W273,'[1]VEICULOS - Praça 2'!W273,'[1]VEICULOS - Praça 3'!W273,'[1]VEICULOS - Praça 4'!W273)</f>
        <v>416648</v>
      </c>
      <c r="X273" s="18">
        <f>SUM('[1]VEICULOS - Praça 1'!X273,'[1]VEICULOS - Praça 2'!X273,'[1]VEICULOS - Praça 3'!X273,'[1]VEICULOS - Praça 4'!X273)</f>
        <v>125152</v>
      </c>
      <c r="Y273" s="21">
        <f t="shared" si="58"/>
        <v>0.76900701365817647</v>
      </c>
      <c r="Z273" s="21">
        <f t="shared" si="59"/>
        <v>0.23099298634182355</v>
      </c>
    </row>
    <row r="274" spans="1:26" ht="15" x14ac:dyDescent="0.2">
      <c r="A274" s="20" t="s">
        <v>37</v>
      </c>
      <c r="B274" s="18">
        <f>SUM('[1]VEICULOS - Praça 1'!B274,'[1]VEICULOS - Praça 2'!B274,'[1]VEICULOS - Praça 3'!B274,'[1]VEICULOS - Praça 4'!B274)</f>
        <v>0</v>
      </c>
      <c r="C274" s="18">
        <f>SUM('[1]VEICULOS - Praça 1'!C274,'[1]VEICULOS - Praça 2'!C274,'[1]VEICULOS - Praça 3'!C274,'[1]VEICULOS - Praça 4'!C274)</f>
        <v>314218</v>
      </c>
      <c r="D274" s="18">
        <f>SUM('[1]VEICULOS - Praça 1'!D274,'[1]VEICULOS - Praça 2'!D274,'[1]VEICULOS - Praça 3'!D274,'[1]VEICULOS - Praça 4'!D274)</f>
        <v>469</v>
      </c>
      <c r="E274" s="18">
        <f>SUM('[1]VEICULOS - Praça 1'!E274,'[1]VEICULOS - Praça 2'!E274,'[1]VEICULOS - Praça 3'!E274,'[1]VEICULOS - Praça 4'!E274)</f>
        <v>82</v>
      </c>
      <c r="F274" s="18">
        <f>SUM('[1]VEICULOS - Praça 1'!F274,'[1]VEICULOS - Praça 2'!F274,'[1]VEICULOS - Praça 3'!F274,'[1]VEICULOS - Praça 4'!F274)</f>
        <v>47895</v>
      </c>
      <c r="G274" s="18">
        <v>216</v>
      </c>
      <c r="H274" s="18">
        <f>SUM('[1]VEICULOS - Praça 1'!H274,'[1]VEICULOS - Praça 2'!H274,'[1]VEICULOS - Praça 3'!H274,'[1]VEICULOS - Praça 4'!H274)</f>
        <v>501</v>
      </c>
      <c r="I274" s="18">
        <f>SUM('[1]VEICULOS - Praça 1'!I274,'[1]VEICULOS - Praça 2'!I274,'[1]VEICULOS - Praça 3'!I274,'[1]VEICULOS - Praça 4'!I274)</f>
        <v>9508</v>
      </c>
      <c r="J274" s="18">
        <f>SUM('[1]VEICULOS - Praça 1'!J274,'[1]VEICULOS - Praça 2'!J274,'[1]VEICULOS - Praça 3'!J274,'[1]VEICULOS - Praça 4'!J274)</f>
        <v>1141</v>
      </c>
      <c r="K274" s="18">
        <f>SUM('[1]VEICULOS - Praça 1'!K274,'[1]VEICULOS - Praça 2'!K274,'[1]VEICULOS - Praça 3'!K274,'[1]VEICULOS - Praça 4'!K274)</f>
        <v>6168</v>
      </c>
      <c r="L274" s="18">
        <f>SUM('[1]VEICULOS - Praça 1'!L274,'[1]VEICULOS - Praça 2'!L274,'[1]VEICULOS - Praça 3'!L274,'[1]VEICULOS - Praça 4'!L274)</f>
        <v>0</v>
      </c>
      <c r="M274" s="18">
        <f>SUM('[1]VEICULOS - Praça 1'!M274,'[1]VEICULOS - Praça 2'!M274,'[1]VEICULOS - Praça 3'!M274,'[1]VEICULOS - Praça 4'!M274)</f>
        <v>18969</v>
      </c>
      <c r="N274" s="18">
        <f>SUM('[1]VEICULOS - Praça 1'!N274,'[1]VEICULOS - Praça 2'!N274,'[1]VEICULOS - Praça 3'!N274,'[1]VEICULOS - Praça 4'!N274)</f>
        <v>0</v>
      </c>
      <c r="O274" s="18">
        <f>SUM('[1]VEICULOS - Praça 1'!O274,'[1]VEICULOS - Praça 2'!O274,'[1]VEICULOS - Praça 3'!O274,'[1]VEICULOS - Praça 4'!O274)</f>
        <v>20469</v>
      </c>
      <c r="P274" s="18">
        <f>SUM('[1]VEICULOS - Praça 1'!P274,'[1]VEICULOS - Praça 2'!P274,'[1]VEICULOS - Praça 3'!P274,'[1]VEICULOS - Praça 4'!P274)</f>
        <v>4</v>
      </c>
      <c r="Q274" s="18">
        <v>38</v>
      </c>
      <c r="R274" s="18">
        <f>SUM('[1]VEICULOS - Praça 1'!R274,'[1]VEICULOS - Praça 2'!R274,'[1]VEICULOS - Praça 3'!R274,'[1]VEICULOS - Praça 4'!R274)</f>
        <v>12747</v>
      </c>
      <c r="S274" s="18">
        <f>SUM('[1]VEICULOS - Praça 1'!S274,'[1]VEICULOS - Praça 2'!S274,'[1]VEICULOS - Praça 3'!S274,'[1]VEICULOS - Praça 4'!S274)</f>
        <v>404781.2</v>
      </c>
      <c r="T274" s="18">
        <f>SUM('[1]VEICULOS - Praça 1'!T274,'[1]VEICULOS - Praça 2'!T274,'[1]VEICULOS - Praça 3'!T274,'[1]VEICULOS - Praça 4'!T274)</f>
        <v>574794.4</v>
      </c>
      <c r="U274" s="18">
        <f>SUM('[1]VEICULOS - Praça 1'!U274,'[1]VEICULOS - Praça 2'!U274,'[1]VEICULOS - Praça 3'!U274,'[1]VEICULOS - Praça 4'!U274)</f>
        <v>456970.96666666667</v>
      </c>
      <c r="V274" s="18">
        <f>SUM('[1]VEICULOS - Praça 1'!V274,'[1]VEICULOS - Praça 2'!V274,'[1]VEICULOS - Praça 3'!V274,'[1]VEICULOS - Praça 4'!V274)</f>
        <v>626984.16666666674</v>
      </c>
      <c r="W274" s="18">
        <f>SUM('[1]VEICULOS - Praça 1'!W274,'[1]VEICULOS - Praça 2'!W274,'[1]VEICULOS - Praça 3'!W274,'[1]VEICULOS - Praça 4'!W274)</f>
        <v>314768.73333333334</v>
      </c>
      <c r="X274" s="18">
        <f>SUM('[1]VEICULOS - Praça 1'!X274,'[1]VEICULOS - Praça 2'!X274,'[1]VEICULOS - Praça 3'!X274,'[1]VEICULOS - Praça 4'!X274)</f>
        <v>82433.3</v>
      </c>
      <c r="Y274" s="21">
        <f t="shared" si="58"/>
        <v>0.79246506039202047</v>
      </c>
      <c r="Z274" s="21">
        <f t="shared" si="59"/>
        <v>0.20753493960797953</v>
      </c>
    </row>
    <row r="275" spans="1:26" ht="15" x14ac:dyDescent="0.2">
      <c r="A275" s="20" t="s">
        <v>38</v>
      </c>
      <c r="B275" s="18">
        <f>SUM('[1]VEICULOS - Praça 1'!B275,'[1]VEICULOS - Praça 2'!B275,'[1]VEICULOS - Praça 3'!B275,'[1]VEICULOS - Praça 4'!B275)</f>
        <v>0</v>
      </c>
      <c r="C275" s="18">
        <f>SUM('[1]VEICULOS - Praça 1'!C275,'[1]VEICULOS - Praça 2'!C275,'[1]VEICULOS - Praça 3'!C275,'[1]VEICULOS - Praça 4'!C275)</f>
        <v>437039</v>
      </c>
      <c r="D275" s="18">
        <f>SUM('[1]VEICULOS - Praça 1'!D275,'[1]VEICULOS - Praça 2'!D275,'[1]VEICULOS - Praça 3'!D275,'[1]VEICULOS - Praça 4'!D275)</f>
        <v>626</v>
      </c>
      <c r="E275" s="18">
        <f>SUM('[1]VEICULOS - Praça 1'!E275,'[1]VEICULOS - Praça 2'!E275,'[1]VEICULOS - Praça 3'!E275,'[1]VEICULOS - Praça 4'!E275)</f>
        <v>102</v>
      </c>
      <c r="F275" s="18">
        <f>SUM('[1]VEICULOS - Praça 1'!F275,'[1]VEICULOS - Praça 2'!F275,'[1]VEICULOS - Praça 3'!F275,'[1]VEICULOS - Praça 4'!F275)</f>
        <v>69652</v>
      </c>
      <c r="G275" s="18">
        <f>SUM('[1]VEICULOS - Praça 1'!G275,'[1]VEICULOS - Praça 2'!G275,'[1]VEICULOS - Praça 3'!G275,'[1]VEICULOS - Praça 4'!G275)</f>
        <v>24832</v>
      </c>
      <c r="H275" s="18">
        <f>SUM('[1]VEICULOS - Praça 1'!H275,'[1]VEICULOS - Praça 2'!H275,'[1]VEICULOS - Praça 3'!H275,'[1]VEICULOS - Praça 4'!H275)</f>
        <v>583</v>
      </c>
      <c r="I275" s="18">
        <f>SUM('[1]VEICULOS - Praça 1'!I275,'[1]VEICULOS - Praça 2'!I275,'[1]VEICULOS - Praça 3'!I275,'[1]VEICULOS - Praça 4'!I275)</f>
        <v>13125</v>
      </c>
      <c r="J275" s="18">
        <f>SUM('[1]VEICULOS - Praça 1'!J275,'[1]VEICULOS - Praça 2'!J275,'[1]VEICULOS - Praça 3'!J275,'[1]VEICULOS - Praça 4'!J275)</f>
        <v>1357</v>
      </c>
      <c r="K275" s="18">
        <f>SUM('[1]VEICULOS - Praça 1'!K275,'[1]VEICULOS - Praça 2'!K275,'[1]VEICULOS - Praça 3'!K275,'[1]VEICULOS - Praça 4'!K275)</f>
        <v>9385</v>
      </c>
      <c r="L275" s="18">
        <f>SUM('[1]VEICULOS - Praça 1'!L275,'[1]VEICULOS - Praça 2'!L275,'[1]VEICULOS - Praça 3'!L275,'[1]VEICULOS - Praça 4'!L275)</f>
        <v>0</v>
      </c>
      <c r="M275" s="18">
        <f>SUM('[1]VEICULOS - Praça 1'!M275,'[1]VEICULOS - Praça 2'!M275,'[1]VEICULOS - Praça 3'!M275,'[1]VEICULOS - Praça 4'!M275)</f>
        <v>26875</v>
      </c>
      <c r="N275" s="18">
        <f>SUM('[1]VEICULOS - Praça 1'!N275,'[1]VEICULOS - Praça 2'!N275,'[1]VEICULOS - Praça 3'!N275,'[1]VEICULOS - Praça 4'!N275)</f>
        <v>0</v>
      </c>
      <c r="O275" s="18">
        <f>SUM('[1]VEICULOS - Praça 1'!O275,'[1]VEICULOS - Praça 2'!O275,'[1]VEICULOS - Praça 3'!O275,'[1]VEICULOS - Praça 4'!O275)</f>
        <v>39531</v>
      </c>
      <c r="P275" s="18">
        <f>SUM('[1]VEICULOS - Praça 1'!P275,'[1]VEICULOS - Praça 2'!P275,'[1]VEICULOS - Praça 3'!P275,'[1]VEICULOS - Praça 4'!P275)</f>
        <v>23</v>
      </c>
      <c r="Q275" s="18">
        <f>SUM('[1]VEICULOS - Praça 1'!Q275,'[1]VEICULOS - Praça 2'!Q275,'[1]VEICULOS - Praça 3'!Q275,'[1]VEICULOS - Praça 4'!Q275)</f>
        <v>9154</v>
      </c>
      <c r="R275" s="18">
        <f>SUM('[1]VEICULOS - Praça 1'!R275,'[1]VEICULOS - Praça 2'!R275,'[1]VEICULOS - Praça 3'!R275,'[1]VEICULOS - Praça 4'!R275)</f>
        <v>13112</v>
      </c>
      <c r="S275" s="18">
        <f>SUM('[1]VEICULOS - Praça 1'!S275,'[1]VEICULOS - Praça 2'!S275,'[1]VEICULOS - Praça 3'!S275,'[1]VEICULOS - Praça 4'!S275)</f>
        <v>565855</v>
      </c>
      <c r="T275" s="18">
        <f>SUM('[1]VEICULOS - Praça 1'!T275,'[1]VEICULOS - Praça 2'!T275,'[1]VEICULOS - Praça 3'!T275,'[1]VEICULOS - Praça 4'!T275)</f>
        <v>811508</v>
      </c>
      <c r="U275" s="18">
        <f>SUM('[1]VEICULOS - Praça 1'!U275,'[1]VEICULOS - Praça 2'!U275,'[1]VEICULOS - Praça 3'!U275,'[1]VEICULOS - Praça 4'!U275)</f>
        <v>645396</v>
      </c>
      <c r="V275" s="18">
        <f>SUM('[1]VEICULOS - Praça 1'!V275,'[1]VEICULOS - Praça 2'!V275,'[1]VEICULOS - Praça 3'!V275,'[1]VEICULOS - Praça 4'!V275)</f>
        <v>891049</v>
      </c>
      <c r="W275" s="18">
        <f>SUM('[1]VEICULOS - Praça 1'!W275,'[1]VEICULOS - Praça 2'!W275,'[1]VEICULOS - Praça 3'!W275,'[1]VEICULOS - Praça 4'!W275)</f>
        <v>437767</v>
      </c>
      <c r="X275" s="18">
        <f>SUM('[1]VEICULOS - Praça 1'!X275,'[1]VEICULOS - Praça 2'!X275,'[1]VEICULOS - Praça 3'!X275,'[1]VEICULOS - Praça 4'!X275)</f>
        <v>118934</v>
      </c>
      <c r="Y275" s="21">
        <f t="shared" si="58"/>
        <v>0.78635928442736769</v>
      </c>
      <c r="Z275" s="21">
        <f t="shared" si="59"/>
        <v>0.21364071557263234</v>
      </c>
    </row>
    <row r="276" spans="1:26" ht="15" x14ac:dyDescent="0.2">
      <c r="A276" s="20" t="s">
        <v>39</v>
      </c>
      <c r="B276" s="18">
        <f>SUM('[1]VEICULOS - Praça 1'!B276,'[1]VEICULOS - Praça 2'!B276,'[1]VEICULOS - Praça 3'!B276,'[1]VEICULOS - Praça 4'!B276)</f>
        <v>0</v>
      </c>
      <c r="C276" s="18">
        <f>SUM('[1]VEICULOS - Praça 1'!C276,'[1]VEICULOS - Praça 2'!C276,'[1]VEICULOS - Praça 3'!C276,'[1]VEICULOS - Praça 4'!C276)</f>
        <v>433755</v>
      </c>
      <c r="D276" s="18">
        <f>SUM('[1]VEICULOS - Praça 1'!D276,'[1]VEICULOS - Praça 2'!D276,'[1]VEICULOS - Praça 3'!D276,'[1]VEICULOS - Praça 4'!D276)</f>
        <v>895</v>
      </c>
      <c r="E276" s="18">
        <f>SUM('[1]VEICULOS - Praça 1'!E276,'[1]VEICULOS - Praça 2'!E276,'[1]VEICULOS - Praça 3'!E276,'[1]VEICULOS - Praça 4'!E276)</f>
        <v>150</v>
      </c>
      <c r="F276" s="18">
        <f>SUM('[1]VEICULOS - Praça 1'!F276,'[1]VEICULOS - Praça 2'!F276,'[1]VEICULOS - Praça 3'!F276,'[1]VEICULOS - Praça 4'!F276)</f>
        <v>65953</v>
      </c>
      <c r="G276" s="18">
        <f>SUM('[1]VEICULOS - Praça 1'!G276,'[1]VEICULOS - Praça 2'!G276,'[1]VEICULOS - Praça 3'!G276,'[1]VEICULOS - Praça 4'!G276)</f>
        <v>21913</v>
      </c>
      <c r="H276" s="18">
        <f>SUM('[1]VEICULOS - Praça 1'!H276,'[1]VEICULOS - Praça 2'!H276,'[1]VEICULOS - Praça 3'!H276,'[1]VEICULOS - Praça 4'!H276)</f>
        <v>548</v>
      </c>
      <c r="I276" s="18">
        <f>SUM('[1]VEICULOS - Praça 1'!I276,'[1]VEICULOS - Praça 2'!I276,'[1]VEICULOS - Praça 3'!I276,'[1]VEICULOS - Praça 4'!I276)</f>
        <v>10278</v>
      </c>
      <c r="J276" s="18">
        <f>SUM('[1]VEICULOS - Praça 1'!J276,'[1]VEICULOS - Praça 2'!J276,'[1]VEICULOS - Praça 3'!J276,'[1]VEICULOS - Praça 4'!J276)</f>
        <v>1239</v>
      </c>
      <c r="K276" s="18">
        <f>SUM('[1]VEICULOS - Praça 1'!K276,'[1]VEICULOS - Praça 2'!K276,'[1]VEICULOS - Praça 3'!K276,'[1]VEICULOS - Praça 4'!K276)</f>
        <v>8476</v>
      </c>
      <c r="L276" s="18">
        <f>SUM('[1]VEICULOS - Praça 1'!L276,'[1]VEICULOS - Praça 2'!L276,'[1]VEICULOS - Praça 3'!L276,'[1]VEICULOS - Praça 4'!L276)</f>
        <v>0</v>
      </c>
      <c r="M276" s="18">
        <f>SUM('[1]VEICULOS - Praça 1'!M276,'[1]VEICULOS - Praça 2'!M276,'[1]VEICULOS - Praça 3'!M276,'[1]VEICULOS - Praça 4'!M276)</f>
        <v>24281</v>
      </c>
      <c r="N276" s="18">
        <f>SUM('[1]VEICULOS - Praça 1'!N276,'[1]VEICULOS - Praça 2'!N276,'[1]VEICULOS - Praça 3'!N276,'[1]VEICULOS - Praça 4'!N276)</f>
        <v>0</v>
      </c>
      <c r="O276" s="18">
        <f>SUM('[1]VEICULOS - Praça 1'!O276,'[1]VEICULOS - Praça 2'!O276,'[1]VEICULOS - Praça 3'!O276,'[1]VEICULOS - Praça 4'!O276)</f>
        <v>36416</v>
      </c>
      <c r="P276" s="18">
        <f>SUM('[1]VEICULOS - Praça 1'!P276,'[1]VEICULOS - Praça 2'!P276,'[1]VEICULOS - Praça 3'!P276,'[1]VEICULOS - Praça 4'!P276)</f>
        <v>36</v>
      </c>
      <c r="Q276" s="18">
        <f>SUM('[1]VEICULOS - Praça 1'!Q276,'[1]VEICULOS - Praça 2'!Q276,'[1]VEICULOS - Praça 3'!Q276,'[1]VEICULOS - Praça 4'!Q276)</f>
        <v>8451</v>
      </c>
      <c r="R276" s="18">
        <f>SUM('[1]VEICULOS - Praça 1'!R276,'[1]VEICULOS - Praça 2'!R276,'[1]VEICULOS - Praça 3'!R276,'[1]VEICULOS - Praça 4'!R276)</f>
        <v>12176</v>
      </c>
      <c r="S276" s="18">
        <f>SUM('[1]VEICULOS - Praça 1'!S276,'[1]VEICULOS - Praça 2'!S276,'[1]VEICULOS - Praça 3'!S276,'[1]VEICULOS - Praça 4'!S276)</f>
        <v>551658</v>
      </c>
      <c r="T276" s="18">
        <f>SUM('[1]VEICULOS - Praça 1'!T276,'[1]VEICULOS - Praça 2'!T276,'[1]VEICULOS - Praça 3'!T276,'[1]VEICULOS - Praça 4'!T276)</f>
        <v>770401</v>
      </c>
      <c r="U276" s="18">
        <f>SUM('[1]VEICULOS - Praça 1'!U276,'[1]VEICULOS - Praça 2'!U276,'[1]VEICULOS - Praça 3'!U276,'[1]VEICULOS - Praça 4'!U276)</f>
        <v>624567</v>
      </c>
      <c r="V276" s="18">
        <f>SUM('[1]VEICULOS - Praça 1'!V276,'[1]VEICULOS - Praça 2'!V276,'[1]VEICULOS - Praça 3'!V276,'[1]VEICULOS - Praça 4'!V276)</f>
        <v>843310</v>
      </c>
      <c r="W276" s="18">
        <f>SUM('[1]VEICULOS - Praça 1'!W276,'[1]VEICULOS - Praça 2'!W276,'[1]VEICULOS - Praça 3'!W276,'[1]VEICULOS - Praça 4'!W276)</f>
        <v>434800</v>
      </c>
      <c r="X276" s="18">
        <f>SUM('[1]VEICULOS - Praça 1'!X276,'[1]VEICULOS - Praça 2'!X276,'[1]VEICULOS - Praça 3'!X276,'[1]VEICULOS - Praça 4'!X276)</f>
        <v>108407</v>
      </c>
      <c r="Y276" s="21">
        <f t="shared" si="58"/>
        <v>0.80043151137595792</v>
      </c>
      <c r="Z276" s="21">
        <f t="shared" si="59"/>
        <v>0.19956848862404203</v>
      </c>
    </row>
    <row r="277" spans="1:26" ht="15" x14ac:dyDescent="0.2">
      <c r="A277" s="20" t="s">
        <v>40</v>
      </c>
      <c r="B277" s="18">
        <f>SUM('[1]VEICULOS - Praça 1'!B277,'[1]VEICULOS - Praça 2'!B277,'[1]VEICULOS - Praça 3'!B277,'[1]VEICULOS - Praça 4'!B277)</f>
        <v>0</v>
      </c>
      <c r="C277" s="18">
        <f>SUM('[1]VEICULOS - Praça 1'!C277,'[1]VEICULOS - Praça 2'!C277,'[1]VEICULOS - Praça 3'!C277,'[1]VEICULOS - Praça 4'!C277)</f>
        <v>477026</v>
      </c>
      <c r="D277" s="18">
        <f>SUM('[1]VEICULOS - Praça 1'!D277,'[1]VEICULOS - Praça 2'!D277,'[1]VEICULOS - Praça 3'!D277,'[1]VEICULOS - Praça 4'!D277)</f>
        <v>727</v>
      </c>
      <c r="E277" s="18">
        <f>SUM('[1]VEICULOS - Praça 1'!E277,'[1]VEICULOS - Praça 2'!E277,'[1]VEICULOS - Praça 3'!E277,'[1]VEICULOS - Praça 4'!E277)</f>
        <v>92</v>
      </c>
      <c r="F277" s="18">
        <f>SUM('[1]VEICULOS - Praça 1'!F277,'[1]VEICULOS - Praça 2'!F277,'[1]VEICULOS - Praça 3'!F277,'[1]VEICULOS - Praça 4'!F277)</f>
        <v>66219</v>
      </c>
      <c r="G277" s="18">
        <f>SUM('[1]VEICULOS - Praça 1'!G277,'[1]VEICULOS - Praça 2'!G277,'[1]VEICULOS - Praça 3'!G277,'[1]VEICULOS - Praça 4'!G277)</f>
        <v>23735</v>
      </c>
      <c r="H277" s="18">
        <f>SUM('[1]VEICULOS - Praça 1'!H277,'[1]VEICULOS - Praça 2'!H277,'[1]VEICULOS - Praça 3'!H277,'[1]VEICULOS - Praça 4'!H277)</f>
        <v>559</v>
      </c>
      <c r="I277" s="18">
        <f>SUM('[1]VEICULOS - Praça 1'!I277,'[1]VEICULOS - Praça 2'!I277,'[1]VEICULOS - Praça 3'!I277,'[1]VEICULOS - Praça 4'!I277)</f>
        <v>11781</v>
      </c>
      <c r="J277" s="18">
        <f>SUM('[1]VEICULOS - Praça 1'!J277,'[1]VEICULOS - Praça 2'!J277,'[1]VEICULOS - Praça 3'!J277,'[1]VEICULOS - Praça 4'!J277)</f>
        <v>1754</v>
      </c>
      <c r="K277" s="18">
        <f>SUM('[1]VEICULOS - Praça 1'!K277,'[1]VEICULOS - Praça 2'!K277,'[1]VEICULOS - Praça 3'!K277,'[1]VEICULOS - Praça 4'!K277)</f>
        <v>8025</v>
      </c>
      <c r="L277" s="18">
        <f>SUM('[1]VEICULOS - Praça 1'!L277,'[1]VEICULOS - Praça 2'!L277,'[1]VEICULOS - Praça 3'!L277,'[1]VEICULOS - Praça 4'!L277)</f>
        <v>0</v>
      </c>
      <c r="M277" s="18">
        <f>SUM('[1]VEICULOS - Praça 1'!M277,'[1]VEICULOS - Praça 2'!M277,'[1]VEICULOS - Praça 3'!M277,'[1]VEICULOS - Praça 4'!M277)</f>
        <v>24227</v>
      </c>
      <c r="N277" s="18">
        <f>SUM('[1]VEICULOS - Praça 1'!N277,'[1]VEICULOS - Praça 2'!N277,'[1]VEICULOS - Praça 3'!N277,'[1]VEICULOS - Praça 4'!N277)</f>
        <v>0</v>
      </c>
      <c r="O277" s="18">
        <f>SUM('[1]VEICULOS - Praça 1'!O277,'[1]VEICULOS - Praça 2'!O277,'[1]VEICULOS - Praça 3'!O277,'[1]VEICULOS - Praça 4'!O277)</f>
        <v>41027</v>
      </c>
      <c r="P277" s="18">
        <f>SUM('[1]VEICULOS - Praça 1'!P277,'[1]VEICULOS - Praça 2'!P277,'[1]VEICULOS - Praça 3'!P277,'[1]VEICULOS - Praça 4'!P277)</f>
        <v>31</v>
      </c>
      <c r="Q277" s="18">
        <f>SUM('[1]VEICULOS - Praça 1'!Q277,'[1]VEICULOS - Praça 2'!Q277,'[1]VEICULOS - Praça 3'!Q277,'[1]VEICULOS - Praça 4'!Q277)</f>
        <v>9053</v>
      </c>
      <c r="R277" s="18">
        <f>SUM('[1]VEICULOS - Praça 1'!R277,'[1]VEICULOS - Praça 2'!R277,'[1]VEICULOS - Praça 3'!R277,'[1]VEICULOS - Praça 4'!R277)</f>
        <v>13246</v>
      </c>
      <c r="S277" s="18">
        <f>SUM('[1]VEICULOS - Praça 1'!S277,'[1]VEICULOS - Praça 2'!S277,'[1]VEICULOS - Praça 3'!S277,'[1]VEICULOS - Praça 4'!S277)</f>
        <v>598971</v>
      </c>
      <c r="T277" s="18">
        <f>SUM('[1]VEICULOS - Praça 1'!T277,'[1]VEICULOS - Praça 2'!T277,'[1]VEICULOS - Praça 3'!T277,'[1]VEICULOS - Praça 4'!T277)</f>
        <v>826827</v>
      </c>
      <c r="U277" s="18">
        <f>SUM('[1]VEICULOS - Praça 1'!U277,'[1]VEICULOS - Praça 2'!U277,'[1]VEICULOS - Praça 3'!U277,'[1]VEICULOS - Praça 4'!U277)</f>
        <v>677502</v>
      </c>
      <c r="V277" s="18">
        <f>SUM('[1]VEICULOS - Praça 1'!V277,'[1]VEICULOS - Praça 2'!V277,'[1]VEICULOS - Praça 3'!V277,'[1]VEICULOS - Praça 4'!V277)</f>
        <v>905358</v>
      </c>
      <c r="W277" s="18">
        <f>SUM('[1]VEICULOS - Praça 1'!W277,'[1]VEICULOS - Praça 2'!W277,'[1]VEICULOS - Praça 3'!W277,'[1]VEICULOS - Praça 4'!W277)</f>
        <v>477845</v>
      </c>
      <c r="X277" s="18">
        <f>SUM('[1]VEICULOS - Praça 1'!X277,'[1]VEICULOS - Praça 2'!X277,'[1]VEICULOS - Praça 3'!X277,'[1]VEICULOS - Praça 4'!X277)</f>
        <v>112073</v>
      </c>
      <c r="Y277" s="21">
        <f t="shared" si="58"/>
        <v>0.81001935862272378</v>
      </c>
      <c r="Z277" s="21">
        <f t="shared" si="59"/>
        <v>0.18998064137727616</v>
      </c>
    </row>
    <row r="278" spans="1:26" x14ac:dyDescent="0.2">
      <c r="Y278" s="28"/>
      <c r="Z278" s="28"/>
    </row>
    <row r="279" spans="1:26" ht="15" x14ac:dyDescent="0.2">
      <c r="A279" s="14">
        <v>2006</v>
      </c>
      <c r="B279" s="15">
        <f t="shared" ref="B279:X279" si="60">SUM(B280:B291)</f>
        <v>24</v>
      </c>
      <c r="C279" s="15">
        <f t="shared" si="60"/>
        <v>4957148</v>
      </c>
      <c r="D279" s="15">
        <f t="shared" si="60"/>
        <v>9086</v>
      </c>
      <c r="E279" s="15">
        <f t="shared" si="60"/>
        <v>1004</v>
      </c>
      <c r="F279" s="15">
        <f t="shared" si="60"/>
        <v>773432</v>
      </c>
      <c r="G279" s="15">
        <f t="shared" si="60"/>
        <v>289935</v>
      </c>
      <c r="H279" s="15">
        <f t="shared" si="60"/>
        <v>5898</v>
      </c>
      <c r="I279" s="15">
        <f t="shared" si="60"/>
        <v>143950</v>
      </c>
      <c r="J279" s="15">
        <f t="shared" si="60"/>
        <v>10633</v>
      </c>
      <c r="K279" s="15">
        <f t="shared" si="60"/>
        <v>90407</v>
      </c>
      <c r="L279" s="15">
        <f t="shared" si="60"/>
        <v>6</v>
      </c>
      <c r="M279" s="15">
        <f t="shared" si="60"/>
        <v>305277</v>
      </c>
      <c r="N279" s="15">
        <f t="shared" si="60"/>
        <v>0</v>
      </c>
      <c r="O279" s="15">
        <f t="shared" si="60"/>
        <v>352389</v>
      </c>
      <c r="P279" s="15">
        <f t="shared" si="60"/>
        <v>4947</v>
      </c>
      <c r="Q279" s="15">
        <f t="shared" si="60"/>
        <v>81088</v>
      </c>
      <c r="R279" s="15">
        <f t="shared" si="60"/>
        <v>99631</v>
      </c>
      <c r="S279" s="15">
        <f t="shared" si="60"/>
        <v>6377136</v>
      </c>
      <c r="T279" s="15">
        <f t="shared" si="60"/>
        <v>9028547.3333333321</v>
      </c>
      <c r="U279" s="15">
        <f t="shared" si="60"/>
        <v>7123624</v>
      </c>
      <c r="V279" s="15">
        <f t="shared" si="60"/>
        <v>9780321.333333334</v>
      </c>
      <c r="W279" s="15">
        <f t="shared" si="60"/>
        <v>4966028.666666667</v>
      </c>
      <c r="X279" s="15">
        <f t="shared" si="60"/>
        <v>1313818.6666666667</v>
      </c>
      <c r="Y279" s="16">
        <f>(W279)/($W279+$X279)</f>
        <v>0.79078812000843757</v>
      </c>
      <c r="Z279" s="16">
        <f>(X279)/($W279+$X279)</f>
        <v>0.20921187999156243</v>
      </c>
    </row>
    <row r="280" spans="1:26" ht="15" x14ac:dyDescent="0.2">
      <c r="A280" s="20" t="s">
        <v>29</v>
      </c>
      <c r="B280" s="18">
        <f>SUM('[1]VEICULOS - Praça 1'!B280,'[1]VEICULOS - Praça 2'!B280,'[1]VEICULOS - Praça 3'!B280,'[1]VEICULOS - Praça 4'!B280)</f>
        <v>5</v>
      </c>
      <c r="C280" s="18">
        <f>SUM('[1]VEICULOS - Praça 1'!C280,'[1]VEICULOS - Praça 2'!C280,'[1]VEICULOS - Praça 3'!C280,'[1]VEICULOS - Praça 4'!C280)</f>
        <v>427123</v>
      </c>
      <c r="D280" s="18">
        <f>SUM('[1]VEICULOS - Praça 1'!D280,'[1]VEICULOS - Praça 2'!D280,'[1]VEICULOS - Praça 3'!D280,'[1]VEICULOS - Praça 4'!D280)</f>
        <v>772</v>
      </c>
      <c r="E280" s="18">
        <f>SUM('[1]VEICULOS - Praça 1'!E280,'[1]VEICULOS - Praça 2'!E280,'[1]VEICULOS - Praça 3'!E280,'[1]VEICULOS - Praça 4'!E280)</f>
        <v>57</v>
      </c>
      <c r="F280" s="18">
        <f>SUM('[1]VEICULOS - Praça 1'!F280,'[1]VEICULOS - Praça 2'!F280,'[1]VEICULOS - Praça 3'!F280,'[1]VEICULOS - Praça 4'!F280)</f>
        <v>62424</v>
      </c>
      <c r="G280" s="18">
        <f>SUM('[1]VEICULOS - Praça 1'!G280,'[1]VEICULOS - Praça 2'!G280,'[1]VEICULOS - Praça 3'!G280,'[1]VEICULOS - Praça 4'!G280)</f>
        <v>23174</v>
      </c>
      <c r="H280" s="18">
        <f>SUM('[1]VEICULOS - Praça 1'!H280,'[1]VEICULOS - Praça 2'!H280,'[1]VEICULOS - Praça 3'!H280,'[1]VEICULOS - Praça 4'!H280)</f>
        <v>535</v>
      </c>
      <c r="I280" s="18">
        <f>SUM('[1]VEICULOS - Praça 1'!I280,'[1]VEICULOS - Praça 2'!I280,'[1]VEICULOS - Praça 3'!I280,'[1]VEICULOS - Praça 4'!I280)</f>
        <v>11232</v>
      </c>
      <c r="J280" s="18">
        <f>SUM('[1]VEICULOS - Praça 1'!J280,'[1]VEICULOS - Praça 2'!J280,'[1]VEICULOS - Praça 3'!J280,'[1]VEICULOS - Praça 4'!J280)</f>
        <v>857</v>
      </c>
      <c r="K280" s="18">
        <f>SUM('[1]VEICULOS - Praça 1'!K280,'[1]VEICULOS - Praça 2'!K280,'[1]VEICULOS - Praça 3'!K280,'[1]VEICULOS - Praça 4'!K280)</f>
        <v>7615</v>
      </c>
      <c r="L280" s="18">
        <f>SUM('[1]VEICULOS - Praça 1'!L280,'[1]VEICULOS - Praça 2'!L280,'[1]VEICULOS - Praça 3'!L280,'[1]VEICULOS - Praça 4'!L280)</f>
        <v>0</v>
      </c>
      <c r="M280" s="18">
        <f>SUM('[1]VEICULOS - Praça 1'!M280,'[1]VEICULOS - Praça 2'!M280,'[1]VEICULOS - Praça 3'!M280,'[1]VEICULOS - Praça 4'!M280)</f>
        <v>22451</v>
      </c>
      <c r="N280" s="18">
        <f>SUM('[1]VEICULOS - Praça 1'!N280,'[1]VEICULOS - Praça 2'!N280,'[1]VEICULOS - Praça 3'!N280,'[1]VEICULOS - Praça 4'!N280)</f>
        <v>0</v>
      </c>
      <c r="O280" s="18">
        <f>SUM('[1]VEICULOS - Praça 1'!O280,'[1]VEICULOS - Praça 2'!O280,'[1]VEICULOS - Praça 3'!O280,'[1]VEICULOS - Praça 4'!O280)</f>
        <v>28121</v>
      </c>
      <c r="P280" s="18">
        <f>SUM('[1]VEICULOS - Praça 1'!P280,'[1]VEICULOS - Praça 2'!P280,'[1]VEICULOS - Praça 3'!P280,'[1]VEICULOS - Praça 4'!P280)</f>
        <v>565</v>
      </c>
      <c r="Q280" s="18">
        <f>SUM('[1]VEICULOS - Praça 1'!Q280,'[1]VEICULOS - Praça 2'!Q280,'[1]VEICULOS - Praça 3'!Q280,'[1]VEICULOS - Praça 4'!Q280)</f>
        <v>5554</v>
      </c>
      <c r="R280" s="18">
        <f>SUM('[1]VEICULOS - Praça 1'!R280,'[1]VEICULOS - Praça 2'!R280,'[1]VEICULOS - Praça 3'!R280,'[1]VEICULOS - Praça 4'!R280)</f>
        <v>2825</v>
      </c>
      <c r="S280" s="18">
        <f>SUM('[1]VEICULOS - Praça 1'!S280,'[1]VEICULOS - Praça 2'!S280,'[1]VEICULOS - Praça 3'!S280,'[1]VEICULOS - Praça 4'!S280)</f>
        <v>539348</v>
      </c>
      <c r="T280" s="18">
        <f>SUM('[1]VEICULOS - Praça 1'!T280,'[1]VEICULOS - Praça 2'!T280,'[1]VEICULOS - Praça 3'!T280,'[1]VEICULOS - Praça 4'!T280)</f>
        <v>754856</v>
      </c>
      <c r="U280" s="18">
        <f>SUM('[1]VEICULOS - Praça 1'!U280,'[1]VEICULOS - Praça 2'!U280,'[1]VEICULOS - Praça 3'!U280,'[1]VEICULOS - Praça 4'!U280)</f>
        <v>593310</v>
      </c>
      <c r="V280" s="18">
        <f>SUM('[1]VEICULOS - Praça 1'!V280,'[1]VEICULOS - Praça 2'!V280,'[1]VEICULOS - Praça 3'!V280,'[1]VEICULOS - Praça 4'!V280)</f>
        <v>808795</v>
      </c>
      <c r="W280" s="18">
        <f>SUM('[1]VEICULOS - Praça 1'!W280,'[1]VEICULOS - Praça 2'!W280,'[1]VEICULOS - Praça 3'!W280,'[1]VEICULOS - Praça 4'!W280)</f>
        <v>427957</v>
      </c>
      <c r="X280" s="18">
        <f>SUM('[1]VEICULOS - Praça 1'!X280,'[1]VEICULOS - Praça 2'!X280,'[1]VEICULOS - Praça 3'!X280,'[1]VEICULOS - Praça 4'!X280)</f>
        <v>105394</v>
      </c>
      <c r="Y280" s="21">
        <f t="shared" ref="Y280:Y291" si="61">($W280)/($W280+$X280)</f>
        <v>0.8023927957386412</v>
      </c>
      <c r="Z280" s="21">
        <f t="shared" ref="Z280:Z291" si="62">($X280)/($W280+$X280)</f>
        <v>0.19760720426135883</v>
      </c>
    </row>
    <row r="281" spans="1:26" ht="15" x14ac:dyDescent="0.2">
      <c r="A281" s="20" t="s">
        <v>30</v>
      </c>
      <c r="B281" s="18">
        <f>SUM('[1]VEICULOS - Praça 1'!B281,'[1]VEICULOS - Praça 2'!B281,'[1]VEICULOS - Praça 3'!B281,'[1]VEICULOS - Praça 4'!B281)</f>
        <v>4</v>
      </c>
      <c r="C281" s="18">
        <f>SUM('[1]VEICULOS - Praça 1'!C281,'[1]VEICULOS - Praça 2'!C281,'[1]VEICULOS - Praça 3'!C281,'[1]VEICULOS - Praça 4'!C281)</f>
        <v>383318</v>
      </c>
      <c r="D281" s="18">
        <f>SUM('[1]VEICULOS - Praça 1'!D281,'[1]VEICULOS - Praça 2'!D281,'[1]VEICULOS - Praça 3'!D281,'[1]VEICULOS - Praça 4'!D281)</f>
        <v>700</v>
      </c>
      <c r="E281" s="18">
        <f>SUM('[1]VEICULOS - Praça 1'!E281,'[1]VEICULOS - Praça 2'!E281,'[1]VEICULOS - Praça 3'!E281,'[1]VEICULOS - Praça 4'!E281)</f>
        <v>72</v>
      </c>
      <c r="F281" s="18">
        <f>SUM('[1]VEICULOS - Praça 1'!F281,'[1]VEICULOS - Praça 2'!F281,'[1]VEICULOS - Praça 3'!F281,'[1]VEICULOS - Praça 4'!F281)</f>
        <v>57193</v>
      </c>
      <c r="G281" s="18">
        <f>SUM('[1]VEICULOS - Praça 1'!G281,'[1]VEICULOS - Praça 2'!G281,'[1]VEICULOS - Praça 3'!G281,'[1]VEICULOS - Praça 4'!G281)</f>
        <v>20944</v>
      </c>
      <c r="H281" s="18">
        <f>SUM('[1]VEICULOS - Praça 1'!H281,'[1]VEICULOS - Praça 2'!H281,'[1]VEICULOS - Praça 3'!H281,'[1]VEICULOS - Praça 4'!H281)</f>
        <v>451</v>
      </c>
      <c r="I281" s="18">
        <f>SUM('[1]VEICULOS - Praça 1'!I281,'[1]VEICULOS - Praça 2'!I281,'[1]VEICULOS - Praça 3'!I281,'[1]VEICULOS - Praça 4'!I281)</f>
        <v>10564</v>
      </c>
      <c r="J281" s="18">
        <f>SUM('[1]VEICULOS - Praça 1'!J281,'[1]VEICULOS - Praça 2'!J281,'[1]VEICULOS - Praça 3'!J281,'[1]VEICULOS - Praça 4'!J281)</f>
        <v>803</v>
      </c>
      <c r="K281" s="18">
        <f>SUM('[1]VEICULOS - Praça 1'!K281,'[1]VEICULOS - Praça 2'!K281,'[1]VEICULOS - Praça 3'!K281,'[1]VEICULOS - Praça 4'!K281)</f>
        <v>6068</v>
      </c>
      <c r="L281" s="18">
        <f>SUM('[1]VEICULOS - Praça 1'!L281,'[1]VEICULOS - Praça 2'!L281,'[1]VEICULOS - Praça 3'!L281,'[1]VEICULOS - Praça 4'!L281)</f>
        <v>0</v>
      </c>
      <c r="M281" s="18">
        <f>SUM('[1]VEICULOS - Praça 1'!M281,'[1]VEICULOS - Praça 2'!M281,'[1]VEICULOS - Praça 3'!M281,'[1]VEICULOS - Praça 4'!M281)</f>
        <v>22761</v>
      </c>
      <c r="N281" s="18">
        <f>SUM('[1]VEICULOS - Praça 1'!N281,'[1]VEICULOS - Praça 2'!N281,'[1]VEICULOS - Praça 3'!N281,'[1]VEICULOS - Praça 4'!N281)</f>
        <v>0</v>
      </c>
      <c r="O281" s="18">
        <f>SUM('[1]VEICULOS - Praça 1'!O281,'[1]VEICULOS - Praça 2'!O281,'[1]VEICULOS - Praça 3'!O281,'[1]VEICULOS - Praça 4'!O281)</f>
        <v>27503</v>
      </c>
      <c r="P281" s="18">
        <f>SUM('[1]VEICULOS - Praça 1'!P281,'[1]VEICULOS - Praça 2'!P281,'[1]VEICULOS - Praça 3'!P281,'[1]VEICULOS - Praça 4'!P281)</f>
        <v>553</v>
      </c>
      <c r="Q281" s="18">
        <f>SUM('[1]VEICULOS - Praça 1'!Q281,'[1]VEICULOS - Praça 2'!Q281,'[1]VEICULOS - Praça 3'!Q281,'[1]VEICULOS - Praça 4'!Q281)</f>
        <v>5471</v>
      </c>
      <c r="R281" s="18">
        <f>SUM('[1]VEICULOS - Praça 1'!R281,'[1]VEICULOS - Praça 2'!R281,'[1]VEICULOS - Praça 3'!R281,'[1]VEICULOS - Praça 4'!R281)</f>
        <v>2655</v>
      </c>
      <c r="S281" s="18">
        <f>SUM('[1]VEICULOS - Praça 1'!S281,'[1]VEICULOS - Praça 2'!S281,'[1]VEICULOS - Praça 3'!S281,'[1]VEICULOS - Praça 4'!S281)</f>
        <v>485588</v>
      </c>
      <c r="T281" s="18">
        <f>SUM('[1]VEICULOS - Praça 1'!T281,'[1]VEICULOS - Praça 2'!T281,'[1]VEICULOS - Praça 3'!T281,'[1]VEICULOS - Praça 4'!T281)</f>
        <v>677475</v>
      </c>
      <c r="U281" s="18">
        <f>SUM('[1]VEICULOS - Praça 1'!U281,'[1]VEICULOS - Praça 2'!U281,'[1]VEICULOS - Praça 3'!U281,'[1]VEICULOS - Praça 4'!U281)</f>
        <v>539060</v>
      </c>
      <c r="V281" s="18">
        <f>SUM('[1]VEICULOS - Praça 1'!V281,'[1]VEICULOS - Praça 2'!V281,'[1]VEICULOS - Praça 3'!V281,'[1]VEICULOS - Praça 4'!V281)</f>
        <v>730916</v>
      </c>
      <c r="W281" s="18">
        <f>SUM('[1]VEICULOS - Praça 1'!W281,'[1]VEICULOS - Praça 2'!W281,'[1]VEICULOS - Praça 3'!W281,'[1]VEICULOS - Praça 4'!W281)</f>
        <v>384094</v>
      </c>
      <c r="X281" s="18">
        <f>SUM('[1]VEICULOS - Praça 1'!X281,'[1]VEICULOS - Praça 2'!X281,'[1]VEICULOS - Praça 3'!X281,'[1]VEICULOS - Praça 4'!X281)</f>
        <v>96023</v>
      </c>
      <c r="Y281" s="21">
        <f t="shared" si="61"/>
        <v>0.80000083313025783</v>
      </c>
      <c r="Z281" s="21">
        <f t="shared" si="62"/>
        <v>0.19999916686974217</v>
      </c>
    </row>
    <row r="282" spans="1:26" ht="15" x14ac:dyDescent="0.2">
      <c r="A282" s="20" t="s">
        <v>31</v>
      </c>
      <c r="B282" s="18">
        <f>SUM('[1]VEICULOS - Praça 1'!B282,'[1]VEICULOS - Praça 2'!B282,'[1]VEICULOS - Praça 3'!B282,'[1]VEICULOS - Praça 4'!B282)</f>
        <v>1</v>
      </c>
      <c r="C282" s="18">
        <f>SUM('[1]VEICULOS - Praça 1'!C282,'[1]VEICULOS - Praça 2'!C282,'[1]VEICULOS - Praça 3'!C282,'[1]VEICULOS - Praça 4'!C282)</f>
        <v>404912</v>
      </c>
      <c r="D282" s="18">
        <f>SUM('[1]VEICULOS - Praça 1'!D282,'[1]VEICULOS - Praça 2'!D282,'[1]VEICULOS - Praça 3'!D282,'[1]VEICULOS - Praça 4'!D282)</f>
        <v>700</v>
      </c>
      <c r="E282" s="18">
        <f>SUM('[1]VEICULOS - Praça 1'!E282,'[1]VEICULOS - Praça 2'!E282,'[1]VEICULOS - Praça 3'!E282,'[1]VEICULOS - Praça 4'!E282)</f>
        <v>62</v>
      </c>
      <c r="F282" s="18">
        <f>SUM('[1]VEICULOS - Praça 1'!F282,'[1]VEICULOS - Praça 2'!F282,'[1]VEICULOS - Praça 3'!F282,'[1]VEICULOS - Praça 4'!F282)</f>
        <v>67150</v>
      </c>
      <c r="G282" s="18">
        <f>SUM('[1]VEICULOS - Praça 1'!G282,'[1]VEICULOS - Praça 2'!G282,'[1]VEICULOS - Praça 3'!G282,'[1]VEICULOS - Praça 4'!G282)</f>
        <v>25943</v>
      </c>
      <c r="H282" s="18">
        <f>SUM('[1]VEICULOS - Praça 1'!H282,'[1]VEICULOS - Praça 2'!H282,'[1]VEICULOS - Praça 3'!H282,'[1]VEICULOS - Praça 4'!H282)</f>
        <v>471</v>
      </c>
      <c r="I282" s="18">
        <f>SUM('[1]VEICULOS - Praça 1'!I282,'[1]VEICULOS - Praça 2'!I282,'[1]VEICULOS - Praça 3'!I282,'[1]VEICULOS - Praça 4'!I282)</f>
        <v>13594</v>
      </c>
      <c r="J282" s="18">
        <f>SUM('[1]VEICULOS - Praça 1'!J282,'[1]VEICULOS - Praça 2'!J282,'[1]VEICULOS - Praça 3'!J282,'[1]VEICULOS - Praça 4'!J282)</f>
        <v>958</v>
      </c>
      <c r="K282" s="18">
        <f>SUM('[1]VEICULOS - Praça 1'!K282,'[1]VEICULOS - Praça 2'!K282,'[1]VEICULOS - Praça 3'!K282,'[1]VEICULOS - Praça 4'!K282)</f>
        <v>7782</v>
      </c>
      <c r="L282" s="18">
        <f>SUM('[1]VEICULOS - Praça 1'!L282,'[1]VEICULOS - Praça 2'!L282,'[1]VEICULOS - Praça 3'!L282,'[1]VEICULOS - Praça 4'!L282)</f>
        <v>0</v>
      </c>
      <c r="M282" s="18">
        <f>SUM('[1]VEICULOS - Praça 1'!M282,'[1]VEICULOS - Praça 2'!M282,'[1]VEICULOS - Praça 3'!M282,'[1]VEICULOS - Praça 4'!M282)</f>
        <v>26630</v>
      </c>
      <c r="N282" s="18">
        <f>SUM('[1]VEICULOS - Praça 1'!N282,'[1]VEICULOS - Praça 2'!N282,'[1]VEICULOS - Praça 3'!N282,'[1]VEICULOS - Praça 4'!N282)</f>
        <v>0</v>
      </c>
      <c r="O282" s="18">
        <f>SUM('[1]VEICULOS - Praça 1'!O282,'[1]VEICULOS - Praça 2'!O282,'[1]VEICULOS - Praça 3'!O282,'[1]VEICULOS - Praça 4'!O282)</f>
        <v>30026</v>
      </c>
      <c r="P282" s="18">
        <f>SUM('[1]VEICULOS - Praça 1'!P282,'[1]VEICULOS - Praça 2'!P282,'[1]VEICULOS - Praça 3'!P282,'[1]VEICULOS - Praça 4'!P282)</f>
        <v>483</v>
      </c>
      <c r="Q282" s="18">
        <f>SUM('[1]VEICULOS - Praça 1'!Q282,'[1]VEICULOS - Praça 2'!Q282,'[1]VEICULOS - Praça 3'!Q282,'[1]VEICULOS - Praça 4'!Q282)</f>
        <v>6509</v>
      </c>
      <c r="R282" s="18">
        <f>SUM('[1]VEICULOS - Praça 1'!R282,'[1]VEICULOS - Praça 2'!R282,'[1]VEICULOS - Praça 3'!R282,'[1]VEICULOS - Praça 4'!R282)</f>
        <v>3399</v>
      </c>
      <c r="S282" s="18">
        <f>SUM('[1]VEICULOS - Praça 1'!S282,'[1]VEICULOS - Praça 2'!S282,'[1]VEICULOS - Praça 3'!S282,'[1]VEICULOS - Praça 4'!S282)</f>
        <v>528082</v>
      </c>
      <c r="T282" s="18">
        <f>SUM('[1]VEICULOS - Praça 1'!T282,'[1]VEICULOS - Praça 2'!T282,'[1]VEICULOS - Praça 3'!T282,'[1]VEICULOS - Praça 4'!T282)</f>
        <v>764822</v>
      </c>
      <c r="U282" s="18">
        <f>SUM('[1]VEICULOS - Praça 1'!U282,'[1]VEICULOS - Praça 2'!U282,'[1]VEICULOS - Praça 3'!U282,'[1]VEICULOS - Praça 4'!U282)</f>
        <v>588620</v>
      </c>
      <c r="V282" s="18">
        <f>SUM('[1]VEICULOS - Praça 1'!V282,'[1]VEICULOS - Praça 2'!V282,'[1]VEICULOS - Praça 3'!V282,'[1]VEICULOS - Praça 4'!V282)</f>
        <v>825343</v>
      </c>
      <c r="W282" s="18">
        <f>SUM('[1]VEICULOS - Praça 1'!W282,'[1]VEICULOS - Praça 2'!W282,'[1]VEICULOS - Praça 3'!W282,'[1]VEICULOS - Praça 4'!W282)</f>
        <v>405674</v>
      </c>
      <c r="X282" s="18">
        <f>SUM('[1]VEICULOS - Praça 1'!X282,'[1]VEICULOS - Praça 2'!X282,'[1]VEICULOS - Praça 3'!X282,'[1]VEICULOS - Praça 4'!X282)</f>
        <v>115898</v>
      </c>
      <c r="Y282" s="21">
        <f t="shared" si="61"/>
        <v>0.77779098571242322</v>
      </c>
      <c r="Z282" s="21">
        <f t="shared" si="62"/>
        <v>0.22220901428757678</v>
      </c>
    </row>
    <row r="283" spans="1:26" ht="15" x14ac:dyDescent="0.2">
      <c r="A283" s="20" t="s">
        <v>32</v>
      </c>
      <c r="B283" s="18">
        <f>SUM('[1]VEICULOS - Praça 1'!B283,'[1]VEICULOS - Praça 2'!B283,'[1]VEICULOS - Praça 3'!B283,'[1]VEICULOS - Praça 4'!B283)</f>
        <v>3</v>
      </c>
      <c r="C283" s="18">
        <f>SUM('[1]VEICULOS - Praça 1'!C283,'[1]VEICULOS - Praça 2'!C283,'[1]VEICULOS - Praça 3'!C283,'[1]VEICULOS - Praça 4'!C283)</f>
        <v>426675</v>
      </c>
      <c r="D283" s="18">
        <f>SUM('[1]VEICULOS - Praça 1'!D283,'[1]VEICULOS - Praça 2'!D283,'[1]VEICULOS - Praça 3'!D283,'[1]VEICULOS - Praça 4'!D283)</f>
        <v>766</v>
      </c>
      <c r="E283" s="18">
        <f>SUM('[1]VEICULOS - Praça 1'!E283,'[1]VEICULOS - Praça 2'!E283,'[1]VEICULOS - Praça 3'!E283,'[1]VEICULOS - Praça 4'!E283)</f>
        <v>74</v>
      </c>
      <c r="F283" s="18">
        <f>SUM('[1]VEICULOS - Praça 1'!F283,'[1]VEICULOS - Praça 2'!F283,'[1]VEICULOS - Praça 3'!F283,'[1]VEICULOS - Praça 4'!F283)</f>
        <v>61790</v>
      </c>
      <c r="G283" s="18">
        <f>SUM('[1]VEICULOS - Praça 1'!G283,'[1]VEICULOS - Praça 2'!G283,'[1]VEICULOS - Praça 3'!G283,'[1]VEICULOS - Praça 4'!G283)</f>
        <v>22034</v>
      </c>
      <c r="H283" s="18">
        <f>SUM('[1]VEICULOS - Praça 1'!H283,'[1]VEICULOS - Praça 2'!H283,'[1]VEICULOS - Praça 3'!H283,'[1]VEICULOS - Praça 4'!H283)</f>
        <v>442</v>
      </c>
      <c r="I283" s="18">
        <f>SUM('[1]VEICULOS - Praça 1'!I283,'[1]VEICULOS - Praça 2'!I283,'[1]VEICULOS - Praça 3'!I283,'[1]VEICULOS - Praça 4'!I283)</f>
        <v>11370</v>
      </c>
      <c r="J283" s="18">
        <f>SUM('[1]VEICULOS - Praça 1'!J283,'[1]VEICULOS - Praça 2'!J283,'[1]VEICULOS - Praça 3'!J283,'[1]VEICULOS - Praça 4'!J283)</f>
        <v>817</v>
      </c>
      <c r="K283" s="18">
        <f>SUM('[1]VEICULOS - Praça 1'!K283,'[1]VEICULOS - Praça 2'!K283,'[1]VEICULOS - Praça 3'!K283,'[1]VEICULOS - Praça 4'!K283)</f>
        <v>7057</v>
      </c>
      <c r="L283" s="18">
        <f>SUM('[1]VEICULOS - Praça 1'!L283,'[1]VEICULOS - Praça 2'!L283,'[1]VEICULOS - Praça 3'!L283,'[1]VEICULOS - Praça 4'!L283)</f>
        <v>0</v>
      </c>
      <c r="M283" s="18">
        <f>SUM('[1]VEICULOS - Praça 1'!M283,'[1]VEICULOS - Praça 2'!M283,'[1]VEICULOS - Praça 3'!M283,'[1]VEICULOS - Praça 4'!M283)</f>
        <v>23503</v>
      </c>
      <c r="N283" s="18">
        <f>SUM('[1]VEICULOS - Praça 1'!N283,'[1]VEICULOS - Praça 2'!N283,'[1]VEICULOS - Praça 3'!N283,'[1]VEICULOS - Praça 4'!N283)</f>
        <v>0</v>
      </c>
      <c r="O283" s="18">
        <f>SUM('[1]VEICULOS - Praça 1'!O283,'[1]VEICULOS - Praça 2'!O283,'[1]VEICULOS - Praça 3'!O283,'[1]VEICULOS - Praça 4'!O283)</f>
        <v>29230</v>
      </c>
      <c r="P283" s="18">
        <f>SUM('[1]VEICULOS - Praça 1'!P283,'[1]VEICULOS - Praça 2'!P283,'[1]VEICULOS - Praça 3'!P283,'[1]VEICULOS - Praça 4'!P283)</f>
        <v>411</v>
      </c>
      <c r="Q283" s="18">
        <f>SUM('[1]VEICULOS - Praça 1'!Q283,'[1]VEICULOS - Praça 2'!Q283,'[1]VEICULOS - Praça 3'!Q283,'[1]VEICULOS - Praça 4'!Q283)</f>
        <v>6299</v>
      </c>
      <c r="R283" s="18">
        <f>SUM('[1]VEICULOS - Praça 1'!R283,'[1]VEICULOS - Praça 2'!R283,'[1]VEICULOS - Praça 3'!R283,'[1]VEICULOS - Praça 4'!R283)</f>
        <v>8209</v>
      </c>
      <c r="S283" s="18">
        <f>SUM('[1]VEICULOS - Praça 1'!S283,'[1]VEICULOS - Praça 2'!S283,'[1]VEICULOS - Praça 3'!S283,'[1]VEICULOS - Praça 4'!S283)</f>
        <v>537327</v>
      </c>
      <c r="T283" s="18">
        <f>SUM('[1]VEICULOS - Praça 1'!T283,'[1]VEICULOS - Praça 2'!T283,'[1]VEICULOS - Praça 3'!T283,'[1]VEICULOS - Praça 4'!T283)</f>
        <v>745448</v>
      </c>
      <c r="U283" s="18">
        <f>SUM('[1]VEICULOS - Praça 1'!U283,'[1]VEICULOS - Praça 2'!U283,'[1]VEICULOS - Praça 3'!U283,'[1]VEICULOS - Praça 4'!U283)</f>
        <v>598680</v>
      </c>
      <c r="V283" s="18">
        <f>SUM('[1]VEICULOS - Praça 1'!V283,'[1]VEICULOS - Praça 2'!V283,'[1]VEICULOS - Praça 3'!V283,'[1]VEICULOS - Praça 4'!V283)</f>
        <v>806766</v>
      </c>
      <c r="W283" s="18">
        <f>SUM('[1]VEICULOS - Praça 1'!W283,'[1]VEICULOS - Praça 2'!W283,'[1]VEICULOS - Praça 3'!W283,'[1]VEICULOS - Praça 4'!W283)</f>
        <v>427518</v>
      </c>
      <c r="X283" s="18">
        <f>SUM('[1]VEICULOS - Praça 1'!X283,'[1]VEICULOS - Praça 2'!X283,'[1]VEICULOS - Praça 3'!X283,'[1]VEICULOS - Praça 4'!X283)</f>
        <v>103510</v>
      </c>
      <c r="Y283" s="21">
        <f t="shared" si="61"/>
        <v>0.80507619183922507</v>
      </c>
      <c r="Z283" s="21">
        <f t="shared" si="62"/>
        <v>0.19492380816077495</v>
      </c>
    </row>
    <row r="284" spans="1:26" ht="15" x14ac:dyDescent="0.2">
      <c r="A284" s="20" t="s">
        <v>33</v>
      </c>
      <c r="B284" s="18">
        <f>SUM('[1]VEICULOS - Praça 1'!B284,'[1]VEICULOS - Praça 2'!B284,'[1]VEICULOS - Praça 3'!B284,'[1]VEICULOS - Praça 4'!B284)</f>
        <v>0</v>
      </c>
      <c r="C284" s="18">
        <f>SUM('[1]VEICULOS - Praça 1'!C284,'[1]VEICULOS - Praça 2'!C284,'[1]VEICULOS - Praça 3'!C284,'[1]VEICULOS - Praça 4'!C284)</f>
        <v>402919</v>
      </c>
      <c r="D284" s="18">
        <f>SUM('[1]VEICULOS - Praça 1'!D284,'[1]VEICULOS - Praça 2'!D284,'[1]VEICULOS - Praça 3'!D284,'[1]VEICULOS - Praça 4'!D284)</f>
        <v>805</v>
      </c>
      <c r="E284" s="18">
        <f>SUM('[1]VEICULOS - Praça 1'!E284,'[1]VEICULOS - Praça 2'!E284,'[1]VEICULOS - Praça 3'!E284,'[1]VEICULOS - Praça 4'!E284)</f>
        <v>126</v>
      </c>
      <c r="F284" s="18">
        <f>SUM('[1]VEICULOS - Praça 1'!F284,'[1]VEICULOS - Praça 2'!F284,'[1]VEICULOS - Praça 3'!F284,'[1]VEICULOS - Praça 4'!F284)</f>
        <v>67069</v>
      </c>
      <c r="G284" s="18">
        <f>SUM('[1]VEICULOS - Praça 1'!G284,'[1]VEICULOS - Praça 2'!G284,'[1]VEICULOS - Praça 3'!G284,'[1]VEICULOS - Praça 4'!G284)</f>
        <v>25509</v>
      </c>
      <c r="H284" s="18">
        <f>SUM('[1]VEICULOS - Praça 1'!H284,'[1]VEICULOS - Praça 2'!H284,'[1]VEICULOS - Praça 3'!H284,'[1]VEICULOS - Praça 4'!H284)</f>
        <v>489</v>
      </c>
      <c r="I284" s="18">
        <f>SUM('[1]VEICULOS - Praça 1'!I284,'[1]VEICULOS - Praça 2'!I284,'[1]VEICULOS - Praça 3'!I284,'[1]VEICULOS - Praça 4'!I284)</f>
        <v>12847</v>
      </c>
      <c r="J284" s="18">
        <f>SUM('[1]VEICULOS - Praça 1'!J284,'[1]VEICULOS - Praça 2'!J284,'[1]VEICULOS - Praça 3'!J284,'[1]VEICULOS - Praça 4'!J284)</f>
        <v>907</v>
      </c>
      <c r="K284" s="18">
        <f>SUM('[1]VEICULOS - Praça 1'!K284,'[1]VEICULOS - Praça 2'!K284,'[1]VEICULOS - Praça 3'!K284,'[1]VEICULOS - Praça 4'!K284)</f>
        <v>7325</v>
      </c>
      <c r="L284" s="18">
        <f>SUM('[1]VEICULOS - Praça 1'!L284,'[1]VEICULOS - Praça 2'!L284,'[1]VEICULOS - Praça 3'!L284,'[1]VEICULOS - Praça 4'!L284)</f>
        <v>0</v>
      </c>
      <c r="M284" s="18">
        <f>SUM('[1]VEICULOS - Praça 1'!M284,'[1]VEICULOS - Praça 2'!M284,'[1]VEICULOS - Praça 3'!M284,'[1]VEICULOS - Praça 4'!M284)</f>
        <v>26978</v>
      </c>
      <c r="N284" s="18">
        <f>SUM('[1]VEICULOS - Praça 1'!N284,'[1]VEICULOS - Praça 2'!N284,'[1]VEICULOS - Praça 3'!N284,'[1]VEICULOS - Praça 4'!N284)</f>
        <v>0</v>
      </c>
      <c r="O284" s="18">
        <f>SUM('[1]VEICULOS - Praça 1'!O284,'[1]VEICULOS - Praça 2'!O284,'[1]VEICULOS - Praça 3'!O284,'[1]VEICULOS - Praça 4'!O284)</f>
        <v>29321</v>
      </c>
      <c r="P284" s="18">
        <f>SUM('[1]VEICULOS - Praça 1'!P284,'[1]VEICULOS - Praça 2'!P284,'[1]VEICULOS - Praça 3'!P284,'[1]VEICULOS - Praça 4'!P284)</f>
        <v>328</v>
      </c>
      <c r="Q284" s="18">
        <f>SUM('[1]VEICULOS - Praça 1'!Q284,'[1]VEICULOS - Praça 2'!Q284,'[1]VEICULOS - Praça 3'!Q284,'[1]VEICULOS - Praça 4'!Q284)</f>
        <v>7203</v>
      </c>
      <c r="R284" s="18">
        <f>SUM('[1]VEICULOS - Praça 1'!R284,'[1]VEICULOS - Praça 2'!R284,'[1]VEICULOS - Praça 3'!R284,'[1]VEICULOS - Praça 4'!R284)</f>
        <v>9713</v>
      </c>
      <c r="S284" s="18">
        <f>SUM('[1]VEICULOS - Praça 1'!S284,'[1]VEICULOS - Praça 2'!S284,'[1]VEICULOS - Praça 3'!S284,'[1]VEICULOS - Praça 4'!S284)</f>
        <v>525200</v>
      </c>
      <c r="T284" s="18">
        <f>SUM('[1]VEICULOS - Praça 1'!T284,'[1]VEICULOS - Praça 2'!T284,'[1]VEICULOS - Praça 3'!T284,'[1]VEICULOS - Praça 4'!T284)</f>
        <v>755475</v>
      </c>
      <c r="U284" s="18">
        <f>SUM('[1]VEICULOS - Praça 1'!U284,'[1]VEICULOS - Praça 2'!U284,'[1]VEICULOS - Praça 3'!U284,'[1]VEICULOS - Praça 4'!U284)</f>
        <v>591540</v>
      </c>
      <c r="V284" s="18">
        <f>SUM('[1]VEICULOS - Praça 1'!V284,'[1]VEICULOS - Praça 2'!V284,'[1]VEICULOS - Praça 3'!V284,'[1]VEICULOS - Praça 4'!V284)</f>
        <v>821749</v>
      </c>
      <c r="W284" s="18">
        <f>SUM('[1]VEICULOS - Praça 1'!W284,'[1]VEICULOS - Praça 2'!W284,'[1]VEICULOS - Praça 3'!W284,'[1]VEICULOS - Praça 4'!W284)</f>
        <v>403851</v>
      </c>
      <c r="X284" s="18">
        <f>SUM('[1]VEICULOS - Praça 1'!X284,'[1]VEICULOS - Praça 2'!X284,'[1]VEICULOS - Praça 3'!X284,'[1]VEICULOS - Praça 4'!X284)</f>
        <v>114146</v>
      </c>
      <c r="Y284" s="21">
        <f t="shared" si="61"/>
        <v>0.77963965042268579</v>
      </c>
      <c r="Z284" s="21">
        <f t="shared" si="62"/>
        <v>0.22036034957731415</v>
      </c>
    </row>
    <row r="285" spans="1:26" ht="15" x14ac:dyDescent="0.2">
      <c r="A285" s="20" t="s">
        <v>34</v>
      </c>
      <c r="B285" s="18">
        <f>SUM('[1]VEICULOS - Praça 1'!B285,'[1]VEICULOS - Praça 2'!B285,'[1]VEICULOS - Praça 3'!B285,'[1]VEICULOS - Praça 4'!B285)</f>
        <v>1</v>
      </c>
      <c r="C285" s="18">
        <f>SUM('[1]VEICULOS - Praça 1'!C285,'[1]VEICULOS - Praça 2'!C285,'[1]VEICULOS - Praça 3'!C285,'[1]VEICULOS - Praça 4'!C285)</f>
        <v>378127</v>
      </c>
      <c r="D285" s="18">
        <f>SUM('[1]VEICULOS - Praça 1'!D285,'[1]VEICULOS - Praça 2'!D285,'[1]VEICULOS - Praça 3'!D285,'[1]VEICULOS - Praça 4'!D285)</f>
        <v>767</v>
      </c>
      <c r="E285" s="18">
        <f>SUM('[1]VEICULOS - Praça 1'!E285,'[1]VEICULOS - Praça 2'!E285,'[1]VEICULOS - Praça 3'!E285,'[1]VEICULOS - Praça 4'!E285)</f>
        <v>91</v>
      </c>
      <c r="F285" s="18">
        <f>SUM('[1]VEICULOS - Praça 1'!F285,'[1]VEICULOS - Praça 2'!F285,'[1]VEICULOS - Praça 3'!F285,'[1]VEICULOS - Praça 4'!F285)</f>
        <v>64396</v>
      </c>
      <c r="G285" s="18">
        <f>SUM('[1]VEICULOS - Praça 1'!G285,'[1]VEICULOS - Praça 2'!G285,'[1]VEICULOS - Praça 3'!G285,'[1]VEICULOS - Praça 4'!G285)</f>
        <v>24164</v>
      </c>
      <c r="H285" s="18">
        <f>SUM('[1]VEICULOS - Praça 1'!H285,'[1]VEICULOS - Praça 2'!H285,'[1]VEICULOS - Praça 3'!H285,'[1]VEICULOS - Praça 4'!H285)</f>
        <v>474</v>
      </c>
      <c r="I285" s="18">
        <f>SUM('[1]VEICULOS - Praça 1'!I285,'[1]VEICULOS - Praça 2'!I285,'[1]VEICULOS - Praça 3'!I285,'[1]VEICULOS - Praça 4'!I285)</f>
        <v>12049</v>
      </c>
      <c r="J285" s="18">
        <f>SUM('[1]VEICULOS - Praça 1'!J285,'[1]VEICULOS - Praça 2'!J285,'[1]VEICULOS - Praça 3'!J285,'[1]VEICULOS - Praça 4'!J285)</f>
        <v>885</v>
      </c>
      <c r="K285" s="18">
        <f>SUM('[1]VEICULOS - Praça 1'!K285,'[1]VEICULOS - Praça 2'!K285,'[1]VEICULOS - Praça 3'!K285,'[1]VEICULOS - Praça 4'!K285)</f>
        <v>7357</v>
      </c>
      <c r="L285" s="18">
        <f>SUM('[1]VEICULOS - Praça 1'!L285,'[1]VEICULOS - Praça 2'!L285,'[1]VEICULOS - Praça 3'!L285,'[1]VEICULOS - Praça 4'!L285)</f>
        <v>0</v>
      </c>
      <c r="M285" s="18">
        <f>SUM('[1]VEICULOS - Praça 1'!M285,'[1]VEICULOS - Praça 2'!M285,'[1]VEICULOS - Praça 3'!M285,'[1]VEICULOS - Praça 4'!M285)</f>
        <v>24222</v>
      </c>
      <c r="N285" s="18">
        <f>SUM('[1]VEICULOS - Praça 1'!N285,'[1]VEICULOS - Praça 2'!N285,'[1]VEICULOS - Praça 3'!N285,'[1]VEICULOS - Praça 4'!N285)</f>
        <v>0</v>
      </c>
      <c r="O285" s="18">
        <f>SUM('[1]VEICULOS - Praça 1'!O285,'[1]VEICULOS - Praça 2'!O285,'[1]VEICULOS - Praça 3'!O285,'[1]VEICULOS - Praça 4'!O285)</f>
        <v>26806</v>
      </c>
      <c r="P285" s="18">
        <f>SUM('[1]VEICULOS - Praça 1'!P285,'[1]VEICULOS - Praça 2'!P285,'[1]VEICULOS - Praça 3'!P285,'[1]VEICULOS - Praça 4'!P285)</f>
        <v>298</v>
      </c>
      <c r="Q285" s="18">
        <f>SUM('[1]VEICULOS - Praça 1'!Q285,'[1]VEICULOS - Praça 2'!Q285,'[1]VEICULOS - Praça 3'!Q285,'[1]VEICULOS - Praça 4'!Q285)</f>
        <v>6798</v>
      </c>
      <c r="R285" s="18">
        <f>SUM('[1]VEICULOS - Praça 1'!R285,'[1]VEICULOS - Praça 2'!R285,'[1]VEICULOS - Praça 3'!R285,'[1]VEICULOS - Praça 4'!R285)</f>
        <v>9558</v>
      </c>
      <c r="S285" s="18">
        <f>SUM('[1]VEICULOS - Praça 1'!S285,'[1]VEICULOS - Praça 2'!S285,'[1]VEICULOS - Praça 3'!S285,'[1]VEICULOS - Praça 4'!S285)</f>
        <v>495109</v>
      </c>
      <c r="T285" s="18">
        <f>SUM('[1]VEICULOS - Praça 1'!T285,'[1]VEICULOS - Praça 2'!T285,'[1]VEICULOS - Praça 3'!T285,'[1]VEICULOS - Praça 4'!T285)</f>
        <v>716363</v>
      </c>
      <c r="U285" s="18">
        <f>SUM('[1]VEICULOS - Praça 1'!U285,'[1]VEICULOS - Praça 2'!U285,'[1]VEICULOS - Praça 3'!U285,'[1]VEICULOS - Praça 4'!U285)</f>
        <v>555993</v>
      </c>
      <c r="V285" s="18">
        <f>SUM('[1]VEICULOS - Praça 1'!V285,'[1]VEICULOS - Praça 2'!V285,'[1]VEICULOS - Praça 3'!V285,'[1]VEICULOS - Praça 4'!V285)</f>
        <v>777247</v>
      </c>
      <c r="W285" s="18">
        <f>SUM('[1]VEICULOS - Praça 1'!W285,'[1]VEICULOS - Praça 2'!W285,'[1]VEICULOS - Praça 3'!W285,'[1]VEICULOS - Praça 4'!W285)</f>
        <v>378986</v>
      </c>
      <c r="X285" s="18">
        <f>SUM('[1]VEICULOS - Praça 1'!X285,'[1]VEICULOS - Praça 2'!X285,'[1]VEICULOS - Praça 3'!X285,'[1]VEICULOS - Praça 4'!X285)</f>
        <v>109325</v>
      </c>
      <c r="Y285" s="21">
        <f t="shared" si="61"/>
        <v>0.77611604080186603</v>
      </c>
      <c r="Z285" s="21">
        <f t="shared" si="62"/>
        <v>0.22388395919813397</v>
      </c>
    </row>
    <row r="286" spans="1:26" ht="15" x14ac:dyDescent="0.2">
      <c r="A286" s="20" t="s">
        <v>35</v>
      </c>
      <c r="B286" s="18">
        <f>SUM('[1]VEICULOS - Praça 1'!B286,'[1]VEICULOS - Praça 2'!B286,'[1]VEICULOS - Praça 3'!B286,'[1]VEICULOS - Praça 4'!B286)</f>
        <v>5</v>
      </c>
      <c r="C286" s="18">
        <f>SUM('[1]VEICULOS - Praça 1'!C286,'[1]VEICULOS - Praça 2'!C286,'[1]VEICULOS - Praça 3'!C286,'[1]VEICULOS - Praça 4'!C286)</f>
        <v>460268</v>
      </c>
      <c r="D286" s="18">
        <f>SUM('[1]VEICULOS - Praça 1'!D286,'[1]VEICULOS - Praça 2'!D286,'[1]VEICULOS - Praça 3'!D286,'[1]VEICULOS - Praça 4'!D286)</f>
        <v>821</v>
      </c>
      <c r="E286" s="18">
        <f>SUM('[1]VEICULOS - Praça 1'!E286,'[1]VEICULOS - Praça 2'!E286,'[1]VEICULOS - Praça 3'!E286,'[1]VEICULOS - Praça 4'!E286)</f>
        <v>79</v>
      </c>
      <c r="F286" s="18">
        <f>SUM('[1]VEICULOS - Praça 1'!F286,'[1]VEICULOS - Praça 2'!F286,'[1]VEICULOS - Praça 3'!F286,'[1]VEICULOS - Praça 4'!F286)</f>
        <v>66939</v>
      </c>
      <c r="G286" s="18">
        <f>SUM('[1]VEICULOS - Praça 1'!G286,'[1]VEICULOS - Praça 2'!G286,'[1]VEICULOS - Praça 3'!G286,'[1]VEICULOS - Praça 4'!G286)</f>
        <v>25032</v>
      </c>
      <c r="H286" s="18">
        <f>SUM('[1]VEICULOS - Praça 1'!H286,'[1]VEICULOS - Praça 2'!H286,'[1]VEICULOS - Praça 3'!H286,'[1]VEICULOS - Praça 4'!H286)</f>
        <v>527</v>
      </c>
      <c r="I286" s="18">
        <f>SUM('[1]VEICULOS - Praça 1'!I286,'[1]VEICULOS - Praça 2'!I286,'[1]VEICULOS - Praça 3'!I286,'[1]VEICULOS - Praça 4'!I286)</f>
        <v>11528</v>
      </c>
      <c r="J286" s="18">
        <f>SUM('[1]VEICULOS - Praça 1'!J286,'[1]VEICULOS - Praça 2'!J286,'[1]VEICULOS - Praça 3'!J286,'[1]VEICULOS - Praça 4'!J286)</f>
        <v>838</v>
      </c>
      <c r="K286" s="18">
        <f>SUM('[1]VEICULOS - Praça 1'!K286,'[1]VEICULOS - Praça 2'!K286,'[1]VEICULOS - Praça 3'!K286,'[1]VEICULOS - Praça 4'!K286)</f>
        <v>8471</v>
      </c>
      <c r="L286" s="18">
        <f>SUM('[1]VEICULOS - Praça 1'!L286,'[1]VEICULOS - Praça 2'!L286,'[1]VEICULOS - Praça 3'!L286,'[1]VEICULOS - Praça 4'!L286)</f>
        <v>2</v>
      </c>
      <c r="M286" s="18">
        <f>SUM('[1]VEICULOS - Praça 1'!M286,'[1]VEICULOS - Praça 2'!M286,'[1]VEICULOS - Praça 3'!M286,'[1]VEICULOS - Praça 4'!M286)</f>
        <v>26223</v>
      </c>
      <c r="N286" s="18">
        <f>SUM('[1]VEICULOS - Praça 1'!N286,'[1]VEICULOS - Praça 2'!N286,'[1]VEICULOS - Praça 3'!N286,'[1]VEICULOS - Praça 4'!N286)</f>
        <v>0</v>
      </c>
      <c r="O286" s="18">
        <f>SUM('[1]VEICULOS - Praça 1'!O286,'[1]VEICULOS - Praça 2'!O286,'[1]VEICULOS - Praça 3'!O286,'[1]VEICULOS - Praça 4'!O286)</f>
        <v>31078</v>
      </c>
      <c r="P286" s="18">
        <f>SUM('[1]VEICULOS - Praça 1'!P286,'[1]VEICULOS - Praça 2'!P286,'[1]VEICULOS - Praça 3'!P286,'[1]VEICULOS - Praça 4'!P286)</f>
        <v>456</v>
      </c>
      <c r="Q286" s="18">
        <f>SUM('[1]VEICULOS - Praça 1'!Q286,'[1]VEICULOS - Praça 2'!Q286,'[1]VEICULOS - Praça 3'!Q286,'[1]VEICULOS - Praça 4'!Q286)</f>
        <v>6576</v>
      </c>
      <c r="R286" s="18">
        <f>SUM('[1]VEICULOS - Praça 1'!R286,'[1]VEICULOS - Praça 2'!R286,'[1]VEICULOS - Praça 3'!R286,'[1]VEICULOS - Praça 4'!R286)</f>
        <v>9891</v>
      </c>
      <c r="S286" s="18">
        <f>SUM('[1]VEICULOS - Praça 1'!S286,'[1]VEICULOS - Praça 2'!S286,'[1]VEICULOS - Praça 3'!S286,'[1]VEICULOS - Praça 4'!S286)</f>
        <v>581087</v>
      </c>
      <c r="T286" s="18">
        <f>SUM('[1]VEICULOS - Praça 1'!T286,'[1]VEICULOS - Praça 2'!T286,'[1]VEICULOS - Praça 3'!T286,'[1]VEICULOS - Praça 4'!T286)</f>
        <v>812641</v>
      </c>
      <c r="U286" s="18">
        <f>SUM('[1]VEICULOS - Praça 1'!U286,'[1]VEICULOS - Praça 2'!U286,'[1]VEICULOS - Praça 3'!U286,'[1]VEICULOS - Praça 4'!U286)</f>
        <v>648735</v>
      </c>
      <c r="V286" s="18">
        <f>SUM('[1]VEICULOS - Praça 1'!V286,'[1]VEICULOS - Praça 2'!V286,'[1]VEICULOS - Praça 3'!V286,'[1]VEICULOS - Praça 4'!V286)</f>
        <v>880289</v>
      </c>
      <c r="W286" s="18">
        <f>SUM('[1]VEICULOS - Praça 1'!W286,'[1]VEICULOS - Praça 2'!W286,'[1]VEICULOS - Praça 3'!W286,'[1]VEICULOS - Praça 4'!W286)</f>
        <v>461174</v>
      </c>
      <c r="X286" s="18">
        <f>SUM('[1]VEICULOS - Praça 1'!X286,'[1]VEICULOS - Praça 2'!X286,'[1]VEICULOS - Praça 3'!X286,'[1]VEICULOS - Praça 4'!X286)</f>
        <v>113337</v>
      </c>
      <c r="Y286" s="21">
        <f t="shared" si="61"/>
        <v>0.80272440388434685</v>
      </c>
      <c r="Z286" s="21">
        <f t="shared" si="62"/>
        <v>0.19727559611565315</v>
      </c>
    </row>
    <row r="287" spans="1:26" ht="15" x14ac:dyDescent="0.2">
      <c r="A287" s="20" t="s">
        <v>36</v>
      </c>
      <c r="B287" s="18">
        <f>SUM('[1]VEICULOS - Praça 1'!B287,'[1]VEICULOS - Praça 2'!B287,'[1]VEICULOS - Praça 3'!B287,'[1]VEICULOS - Praça 4'!B287)</f>
        <v>2</v>
      </c>
      <c r="C287" s="18">
        <f>SUM('[1]VEICULOS - Praça 1'!C287,'[1]VEICULOS - Praça 2'!C287,'[1]VEICULOS - Praça 3'!C287,'[1]VEICULOS - Praça 4'!C287)</f>
        <v>403416</v>
      </c>
      <c r="D287" s="18">
        <f>SUM('[1]VEICULOS - Praça 1'!D287,'[1]VEICULOS - Praça 2'!D287,'[1]VEICULOS - Praça 3'!D287,'[1]VEICULOS - Praça 4'!D287)</f>
        <v>742</v>
      </c>
      <c r="E287" s="18">
        <f>SUM('[1]VEICULOS - Praça 1'!E287,'[1]VEICULOS - Praça 2'!E287,'[1]VEICULOS - Praça 3'!E287,'[1]VEICULOS - Praça 4'!E287)</f>
        <v>87</v>
      </c>
      <c r="F287" s="18">
        <f>SUM('[1]VEICULOS - Praça 1'!F287,'[1]VEICULOS - Praça 2'!F287,'[1]VEICULOS - Praça 3'!F287,'[1]VEICULOS - Praça 4'!F287)</f>
        <v>68480</v>
      </c>
      <c r="G287" s="18">
        <f>SUM('[1]VEICULOS - Praça 1'!G287,'[1]VEICULOS - Praça 2'!G287,'[1]VEICULOS - Praça 3'!G287,'[1]VEICULOS - Praça 4'!G287)</f>
        <v>25522</v>
      </c>
      <c r="H287" s="18">
        <f>SUM('[1]VEICULOS - Praça 1'!H287,'[1]VEICULOS - Praça 2'!H287,'[1]VEICULOS - Praça 3'!H287,'[1]VEICULOS - Praça 4'!H287)</f>
        <v>526</v>
      </c>
      <c r="I287" s="18">
        <f>SUM('[1]VEICULOS - Praça 1'!I287,'[1]VEICULOS - Praça 2'!I287,'[1]VEICULOS - Praça 3'!I287,'[1]VEICULOS - Praça 4'!I287)</f>
        <v>11756</v>
      </c>
      <c r="J287" s="18">
        <f>SUM('[1]VEICULOS - Praça 1'!J287,'[1]VEICULOS - Praça 2'!J287,'[1]VEICULOS - Praça 3'!J287,'[1]VEICULOS - Praça 4'!J287)</f>
        <v>971</v>
      </c>
      <c r="K287" s="18">
        <f>SUM('[1]VEICULOS - Praça 1'!K287,'[1]VEICULOS - Praça 2'!K287,'[1]VEICULOS - Praça 3'!K287,'[1]VEICULOS - Praça 4'!K287)</f>
        <v>7854</v>
      </c>
      <c r="L287" s="18">
        <f>SUM('[1]VEICULOS - Praça 1'!L287,'[1]VEICULOS - Praça 2'!L287,'[1]VEICULOS - Praça 3'!L287,'[1]VEICULOS - Praça 4'!L287)</f>
        <v>2</v>
      </c>
      <c r="M287" s="18">
        <f>SUM('[1]VEICULOS - Praça 1'!M287,'[1]VEICULOS - Praça 2'!M287,'[1]VEICULOS - Praça 3'!M287,'[1]VEICULOS - Praça 4'!M287)</f>
        <v>28747</v>
      </c>
      <c r="N287" s="18">
        <f>SUM('[1]VEICULOS - Praça 1'!N287,'[1]VEICULOS - Praça 2'!N287,'[1]VEICULOS - Praça 3'!N287,'[1]VEICULOS - Praça 4'!N287)</f>
        <v>0</v>
      </c>
      <c r="O287" s="18">
        <f>SUM('[1]VEICULOS - Praça 1'!O287,'[1]VEICULOS - Praça 2'!O287,'[1]VEICULOS - Praça 3'!O287,'[1]VEICULOS - Praça 4'!O287)</f>
        <v>31452</v>
      </c>
      <c r="P287" s="18">
        <f>SUM('[1]VEICULOS - Praça 1'!P287,'[1]VEICULOS - Praça 2'!P287,'[1]VEICULOS - Praça 3'!P287,'[1]VEICULOS - Praça 4'!P287)</f>
        <v>386</v>
      </c>
      <c r="Q287" s="18">
        <f>SUM('[1]VEICULOS - Praça 1'!Q287,'[1]VEICULOS - Praça 2'!Q287,'[1]VEICULOS - Praça 3'!Q287,'[1]VEICULOS - Praça 4'!Q287)</f>
        <v>7279</v>
      </c>
      <c r="R287" s="18">
        <f>SUM('[1]VEICULOS - Praça 1'!R287,'[1]VEICULOS - Praça 2'!R287,'[1]VEICULOS - Praça 3'!R287,'[1]VEICULOS - Praça 4'!R287)</f>
        <v>10170</v>
      </c>
      <c r="S287" s="18">
        <f>SUM('[1]VEICULOS - Praça 1'!S287,'[1]VEICULOS - Praça 2'!S287,'[1]VEICULOS - Praça 3'!S287,'[1]VEICULOS - Praça 4'!S287)</f>
        <v>526638</v>
      </c>
      <c r="T287" s="18">
        <f>SUM('[1]VEICULOS - Praça 1'!T287,'[1]VEICULOS - Praça 2'!T287,'[1]VEICULOS - Praça 3'!T287,'[1]VEICULOS - Praça 4'!T287)</f>
        <v>758581</v>
      </c>
      <c r="U287" s="18">
        <f>SUM('[1]VEICULOS - Praça 1'!U287,'[1]VEICULOS - Praça 2'!U287,'[1]VEICULOS - Praça 3'!U287,'[1]VEICULOS - Praça 4'!U287)</f>
        <v>597393</v>
      </c>
      <c r="V287" s="18">
        <f>SUM('[1]VEICULOS - Praça 1'!V287,'[1]VEICULOS - Praça 2'!V287,'[1]VEICULOS - Praça 3'!V287,'[1]VEICULOS - Praça 4'!V287)</f>
        <v>829336</v>
      </c>
      <c r="W287" s="18">
        <f>SUM('[1]VEICULOS - Praça 1'!W287,'[1]VEICULOS - Praça 2'!W287,'[1]VEICULOS - Praça 3'!W287,'[1]VEICULOS - Praça 4'!W287)</f>
        <v>404248</v>
      </c>
      <c r="X287" s="18">
        <f>SUM('[1]VEICULOS - Praça 1'!X287,'[1]VEICULOS - Praça 2'!X287,'[1]VEICULOS - Praça 3'!X287,'[1]VEICULOS - Praça 4'!X287)</f>
        <v>115111</v>
      </c>
      <c r="Y287" s="21">
        <f t="shared" si="61"/>
        <v>0.77835947774083047</v>
      </c>
      <c r="Z287" s="21">
        <f t="shared" si="62"/>
        <v>0.22164052225916947</v>
      </c>
    </row>
    <row r="288" spans="1:26" ht="15" x14ac:dyDescent="0.2">
      <c r="A288" s="20" t="s">
        <v>37</v>
      </c>
      <c r="B288" s="18">
        <f>SUM('[1]VEICULOS - Praça 1'!B288,'[1]VEICULOS - Praça 2'!B288,'[1]VEICULOS - Praça 3'!B288,'[1]VEICULOS - Praça 4'!B288)</f>
        <v>0</v>
      </c>
      <c r="C288" s="18">
        <f>SUM('[1]VEICULOS - Praça 1'!C288,'[1]VEICULOS - Praça 2'!C288,'[1]VEICULOS - Praça 3'!C288,'[1]VEICULOS - Praça 4'!C288)</f>
        <v>403241</v>
      </c>
      <c r="D288" s="18">
        <f>SUM('[1]VEICULOS - Praça 1'!D288,'[1]VEICULOS - Praça 2'!D288,'[1]VEICULOS - Praça 3'!D288,'[1]VEICULOS - Praça 4'!D288)</f>
        <v>846</v>
      </c>
      <c r="E288" s="18">
        <f>SUM('[1]VEICULOS - Praça 1'!E288,'[1]VEICULOS - Praça 2'!E288,'[1]VEICULOS - Praça 3'!E288,'[1]VEICULOS - Praça 4'!E288)</f>
        <v>113</v>
      </c>
      <c r="F288" s="18">
        <f>SUM('[1]VEICULOS - Praça 1'!F288,'[1]VEICULOS - Praça 2'!F288,'[1]VEICULOS - Praça 3'!F288,'[1]VEICULOS - Praça 4'!F288)</f>
        <v>64157</v>
      </c>
      <c r="G288" s="18">
        <f>SUM('[1]VEICULOS - Praça 1'!G288,'[1]VEICULOS - Praça 2'!G288,'[1]VEICULOS - Praça 3'!G288,'[1]VEICULOS - Praça 4'!G288)</f>
        <v>23585</v>
      </c>
      <c r="H288" s="18">
        <f>SUM('[1]VEICULOS - Praça 1'!H288,'[1]VEICULOS - Praça 2'!H288,'[1]VEICULOS - Praça 3'!H288,'[1]VEICULOS - Praça 4'!H288)</f>
        <v>458</v>
      </c>
      <c r="I288" s="18">
        <f>SUM('[1]VEICULOS - Praça 1'!I288,'[1]VEICULOS - Praça 2'!I288,'[1]VEICULOS - Praça 3'!I288,'[1]VEICULOS - Praça 4'!I288)</f>
        <v>11899</v>
      </c>
      <c r="J288" s="18">
        <f>SUM('[1]VEICULOS - Praça 1'!J288,'[1]VEICULOS - Praça 2'!J288,'[1]VEICULOS - Praça 3'!J288,'[1]VEICULOS - Praça 4'!J288)</f>
        <v>842</v>
      </c>
      <c r="K288" s="18">
        <f>SUM('[1]VEICULOS - Praça 1'!K288,'[1]VEICULOS - Praça 2'!K288,'[1]VEICULOS - Praça 3'!K288,'[1]VEICULOS - Praça 4'!K288)</f>
        <v>7266</v>
      </c>
      <c r="L288" s="18">
        <f>SUM('[1]VEICULOS - Praça 1'!L288,'[1]VEICULOS - Praça 2'!L288,'[1]VEICULOS - Praça 3'!L288,'[1]VEICULOS - Praça 4'!L288)</f>
        <v>1</v>
      </c>
      <c r="M288" s="18">
        <f>SUM('[1]VEICULOS - Praça 1'!M288,'[1]VEICULOS - Praça 2'!M288,'[1]VEICULOS - Praça 3'!M288,'[1]VEICULOS - Praça 4'!M288)</f>
        <v>25804</v>
      </c>
      <c r="N288" s="18">
        <f>SUM('[1]VEICULOS - Praça 1'!N288,'[1]VEICULOS - Praça 2'!N288,'[1]VEICULOS - Praça 3'!N288,'[1]VEICULOS - Praça 4'!N288)</f>
        <v>0</v>
      </c>
      <c r="O288" s="18">
        <f>SUM('[1]VEICULOS - Praça 1'!O288,'[1]VEICULOS - Praça 2'!O288,'[1]VEICULOS - Praça 3'!O288,'[1]VEICULOS - Praça 4'!O288)</f>
        <v>28341</v>
      </c>
      <c r="P288" s="18">
        <f>SUM('[1]VEICULOS - Praça 1'!P288,'[1]VEICULOS - Praça 2'!P288,'[1]VEICULOS - Praça 3'!P288,'[1]VEICULOS - Praça 4'!P288)</f>
        <v>329</v>
      </c>
      <c r="Q288" s="18">
        <f>SUM('[1]VEICULOS - Praça 1'!Q288,'[1]VEICULOS - Praça 2'!Q288,'[1]VEICULOS - Praça 3'!Q288,'[1]VEICULOS - Praça 4'!Q288)</f>
        <v>7354</v>
      </c>
      <c r="R288" s="18">
        <f>SUM('[1]VEICULOS - Praça 1'!R288,'[1]VEICULOS - Praça 2'!R288,'[1]VEICULOS - Praça 3'!R288,'[1]VEICULOS - Praça 4'!R288)</f>
        <v>9956</v>
      </c>
      <c r="S288" s="18">
        <f>SUM('[1]VEICULOS - Praça 1'!S288,'[1]VEICULOS - Praça 2'!S288,'[1]VEICULOS - Praça 3'!S288,'[1]VEICULOS - Praça 4'!S288)</f>
        <v>519762</v>
      </c>
      <c r="T288" s="18">
        <f>SUM('[1]VEICULOS - Praça 1'!T288,'[1]VEICULOS - Praça 2'!T288,'[1]VEICULOS - Praça 3'!T288,'[1]VEICULOS - Praça 4'!T288)</f>
        <v>737874</v>
      </c>
      <c r="U288" s="18">
        <f>SUM('[1]VEICULOS - Praça 1'!U288,'[1]VEICULOS - Praça 2'!U288,'[1]VEICULOS - Praça 3'!U288,'[1]VEICULOS - Praça 4'!U288)</f>
        <v>584192</v>
      </c>
      <c r="V288" s="18">
        <f>SUM('[1]VEICULOS - Praça 1'!V288,'[1]VEICULOS - Praça 2'!V288,'[1]VEICULOS - Praça 3'!V288,'[1]VEICULOS - Praça 4'!V288)</f>
        <v>802304</v>
      </c>
      <c r="W288" s="18">
        <f>SUM('[1]VEICULOS - Praça 1'!W288,'[1]VEICULOS - Praça 2'!W288,'[1]VEICULOS - Praça 3'!W288,'[1]VEICULOS - Praça 4'!W288)</f>
        <v>404200</v>
      </c>
      <c r="X288" s="18">
        <f>SUM('[1]VEICULOS - Praça 1'!X288,'[1]VEICULOS - Praça 2'!X288,'[1]VEICULOS - Praça 3'!X288,'[1]VEICULOS - Praça 4'!X288)</f>
        <v>108208</v>
      </c>
      <c r="Y288" s="21">
        <f t="shared" si="61"/>
        <v>0.78882453045229584</v>
      </c>
      <c r="Z288" s="21">
        <f t="shared" si="62"/>
        <v>0.21117546954770416</v>
      </c>
    </row>
    <row r="289" spans="1:26" ht="15" x14ac:dyDescent="0.2">
      <c r="A289" s="20" t="s">
        <v>38</v>
      </c>
      <c r="B289" s="18">
        <f>SUM('[1]VEICULOS - Praça 1'!B289,'[1]VEICULOS - Praça 2'!B289,'[1]VEICULOS - Praça 3'!B289,'[1]VEICULOS - Praça 4'!B289)</f>
        <v>0</v>
      </c>
      <c r="C289" s="18">
        <f>SUM('[1]VEICULOS - Praça 1'!C289,'[1]VEICULOS - Praça 2'!C289,'[1]VEICULOS - Praça 3'!C289,'[1]VEICULOS - Praça 4'!C289)</f>
        <v>412909</v>
      </c>
      <c r="D289" s="18">
        <f>SUM('[1]VEICULOS - Praça 1'!D289,'[1]VEICULOS - Praça 2'!D289,'[1]VEICULOS - Praça 3'!D289,'[1]VEICULOS - Praça 4'!D289)</f>
        <v>756</v>
      </c>
      <c r="E289" s="18">
        <f>SUM('[1]VEICULOS - Praça 1'!E289,'[1]VEICULOS - Praça 2'!E289,'[1]VEICULOS - Praça 3'!E289,'[1]VEICULOS - Praça 4'!E289)</f>
        <v>91</v>
      </c>
      <c r="F289" s="18">
        <f>SUM('[1]VEICULOS - Praça 1'!F289,'[1]VEICULOS - Praça 2'!F289,'[1]VEICULOS - Praça 3'!F289,'[1]VEICULOS - Praça 4'!F289)</f>
        <v>65169</v>
      </c>
      <c r="G289" s="18">
        <f>SUM('[1]VEICULOS - Praça 1'!G289,'[1]VEICULOS - Praça 2'!G289,'[1]VEICULOS - Praça 3'!G289,'[1]VEICULOS - Praça 4'!G289)</f>
        <v>25070</v>
      </c>
      <c r="H289" s="18">
        <f>SUM('[1]VEICULOS - Praça 1'!H289,'[1]VEICULOS - Praça 2'!H289,'[1]VEICULOS - Praça 3'!H289,'[1]VEICULOS - Praça 4'!H289)</f>
        <v>490</v>
      </c>
      <c r="I289" s="18">
        <f>SUM('[1]VEICULOS - Praça 1'!I289,'[1]VEICULOS - Praça 2'!I289,'[1]VEICULOS - Praça 3'!I289,'[1]VEICULOS - Praça 4'!I289)</f>
        <v>11637</v>
      </c>
      <c r="J289" s="18">
        <f>SUM('[1]VEICULOS - Praça 1'!J289,'[1]VEICULOS - Praça 2'!J289,'[1]VEICULOS - Praça 3'!J289,'[1]VEICULOS - Praça 4'!J289)</f>
        <v>894</v>
      </c>
      <c r="K289" s="18">
        <f>SUM('[1]VEICULOS - Praça 1'!K289,'[1]VEICULOS - Praça 2'!K289,'[1]VEICULOS - Praça 3'!K289,'[1]VEICULOS - Praça 4'!K289)</f>
        <v>7909</v>
      </c>
      <c r="L289" s="18">
        <f>SUM('[1]VEICULOS - Praça 1'!L289,'[1]VEICULOS - Praça 2'!L289,'[1]VEICULOS - Praça 3'!L289,'[1]VEICULOS - Praça 4'!L289)</f>
        <v>1</v>
      </c>
      <c r="M289" s="18">
        <f>SUM('[1]VEICULOS - Praça 1'!M289,'[1]VEICULOS - Praça 2'!M289,'[1]VEICULOS - Praça 3'!M289,'[1]VEICULOS - Praça 4'!M289)</f>
        <v>27032</v>
      </c>
      <c r="N289" s="18">
        <f>SUM('[1]VEICULOS - Praça 1'!N289,'[1]VEICULOS - Praça 2'!N289,'[1]VEICULOS - Praça 3'!N289,'[1]VEICULOS - Praça 4'!N289)</f>
        <v>0</v>
      </c>
      <c r="O289" s="18">
        <f>SUM('[1]VEICULOS - Praça 1'!O289,'[1]VEICULOS - Praça 2'!O289,'[1]VEICULOS - Praça 3'!O289,'[1]VEICULOS - Praça 4'!O289)</f>
        <v>29991</v>
      </c>
      <c r="P289" s="18">
        <f>SUM('[1]VEICULOS - Praça 1'!P289,'[1]VEICULOS - Praça 2'!P289,'[1]VEICULOS - Praça 3'!P289,'[1]VEICULOS - Praça 4'!P289)</f>
        <v>396</v>
      </c>
      <c r="Q289" s="18">
        <f>SUM('[1]VEICULOS - Praça 1'!Q289,'[1]VEICULOS - Praça 2'!Q289,'[1]VEICULOS - Praça 3'!Q289,'[1]VEICULOS - Praça 4'!Q289)</f>
        <v>6996</v>
      </c>
      <c r="R289" s="18">
        <f>SUM('[1]VEICULOS - Praça 1'!R289,'[1]VEICULOS - Praça 2'!R289,'[1]VEICULOS - Praça 3'!R289,'[1]VEICULOS - Praça 4'!R289)</f>
        <v>10642</v>
      </c>
      <c r="S289" s="18">
        <f>SUM('[1]VEICULOS - Praça 1'!S289,'[1]VEICULOS - Praça 2'!S289,'[1]VEICULOS - Praça 3'!S289,'[1]VEICULOS - Praça 4'!S289)</f>
        <v>531923.66666666674</v>
      </c>
      <c r="T289" s="18">
        <f>SUM('[1]VEICULOS - Praça 1'!T289,'[1]VEICULOS - Praça 2'!T289,'[1]VEICULOS - Praça 3'!T289,'[1]VEICULOS - Praça 4'!T289)</f>
        <v>758828.33333333326</v>
      </c>
      <c r="U289" s="18">
        <f>SUM('[1]VEICULOS - Praça 1'!U289,'[1]VEICULOS - Praça 2'!U289,'[1]VEICULOS - Praça 3'!U289,'[1]VEICULOS - Praça 4'!U289)</f>
        <v>599985</v>
      </c>
      <c r="V289" s="18">
        <f>SUM('[1]VEICULOS - Praça 1'!V289,'[1]VEICULOS - Praça 2'!V289,'[1]VEICULOS - Praça 3'!V289,'[1]VEICULOS - Praça 4'!V289)</f>
        <v>816591.66666666674</v>
      </c>
      <c r="W289" s="18">
        <f>SUM('[1]VEICULOS - Praça 1'!W289,'[1]VEICULOS - Praça 2'!W289,'[1]VEICULOS - Praça 3'!W289,'[1]VEICULOS - Praça 4'!W289)</f>
        <v>413757.00000000006</v>
      </c>
      <c r="X289" s="18">
        <f>SUM('[1]VEICULOS - Praça 1'!X289,'[1]VEICULOS - Praça 2'!X289,'[1]VEICULOS - Praça 3'!X289,'[1]VEICULOS - Praça 4'!X289)</f>
        <v>111170</v>
      </c>
      <c r="Y289" s="21">
        <f t="shared" si="61"/>
        <v>0.78821817128857929</v>
      </c>
      <c r="Z289" s="21">
        <f t="shared" si="62"/>
        <v>0.21178182871142082</v>
      </c>
    </row>
    <row r="290" spans="1:26" ht="15" x14ac:dyDescent="0.2">
      <c r="A290" s="20" t="s">
        <v>39</v>
      </c>
      <c r="B290" s="18">
        <f>SUM('[1]VEICULOS - Praça 1'!B290,'[1]VEICULOS - Praça 2'!B290,'[1]VEICULOS - Praça 3'!B290,'[1]VEICULOS - Praça 4'!B290)</f>
        <v>2</v>
      </c>
      <c r="C290" s="18">
        <f>SUM('[1]VEICULOS - Praça 1'!C290,'[1]VEICULOS - Praça 2'!C290,'[1]VEICULOS - Praça 3'!C290,'[1]VEICULOS - Praça 4'!C290)</f>
        <v>402603</v>
      </c>
      <c r="D290" s="18">
        <f>SUM('[1]VEICULOS - Praça 1'!D290,'[1]VEICULOS - Praça 2'!D290,'[1]VEICULOS - Praça 3'!D290,'[1]VEICULOS - Praça 4'!D290)</f>
        <v>654</v>
      </c>
      <c r="E290" s="18">
        <f>SUM('[1]VEICULOS - Praça 1'!E290,'[1]VEICULOS - Praça 2'!E290,'[1]VEICULOS - Praça 3'!E290,'[1]VEICULOS - Praça 4'!E290)</f>
        <v>92</v>
      </c>
      <c r="F290" s="18">
        <f>SUM('[1]VEICULOS - Praça 1'!F290,'[1]VEICULOS - Praça 2'!F290,'[1]VEICULOS - Praça 3'!F290,'[1]VEICULOS - Praça 4'!F290)</f>
        <v>63156</v>
      </c>
      <c r="G290" s="18">
        <f>SUM('[1]VEICULOS - Praça 1'!G290,'[1]VEICULOS - Praça 2'!G290,'[1]VEICULOS - Praça 3'!G290,'[1]VEICULOS - Praça 4'!G290)</f>
        <v>24424</v>
      </c>
      <c r="H290" s="18">
        <f>SUM('[1]VEICULOS - Praça 1'!H290,'[1]VEICULOS - Praça 2'!H290,'[1]VEICULOS - Praça 3'!H290,'[1]VEICULOS - Praça 4'!H290)</f>
        <v>449</v>
      </c>
      <c r="I290" s="18">
        <f>SUM('[1]VEICULOS - Praça 1'!I290,'[1]VEICULOS - Praça 2'!I290,'[1]VEICULOS - Praça 3'!I290,'[1]VEICULOS - Praça 4'!I290)</f>
        <v>12159</v>
      </c>
      <c r="J290" s="18">
        <f>SUM('[1]VEICULOS - Praça 1'!J290,'[1]VEICULOS - Praça 2'!J290,'[1]VEICULOS - Praça 3'!J290,'[1]VEICULOS - Praça 4'!J290)</f>
        <v>966</v>
      </c>
      <c r="K290" s="18">
        <f>SUM('[1]VEICULOS - Praça 1'!K290,'[1]VEICULOS - Praça 2'!K290,'[1]VEICULOS - Praça 3'!K290,'[1]VEICULOS - Praça 4'!K290)</f>
        <v>7533</v>
      </c>
      <c r="L290" s="18">
        <f>SUM('[1]VEICULOS - Praça 1'!L290,'[1]VEICULOS - Praça 2'!L290,'[1]VEICULOS - Praça 3'!L290,'[1]VEICULOS - Praça 4'!L290)</f>
        <v>0</v>
      </c>
      <c r="M290" s="18">
        <f>SUM('[1]VEICULOS - Praça 1'!M290,'[1]VEICULOS - Praça 2'!M290,'[1]VEICULOS - Praça 3'!M290,'[1]VEICULOS - Praça 4'!M290)</f>
        <v>24986</v>
      </c>
      <c r="N290" s="18">
        <f>SUM('[1]VEICULOS - Praça 1'!N290,'[1]VEICULOS - Praça 2'!N290,'[1]VEICULOS - Praça 3'!N290,'[1]VEICULOS - Praça 4'!N290)</f>
        <v>0</v>
      </c>
      <c r="O290" s="18">
        <f>SUM('[1]VEICULOS - Praça 1'!O290,'[1]VEICULOS - Praça 2'!O290,'[1]VEICULOS - Praça 3'!O290,'[1]VEICULOS - Praça 4'!O290)</f>
        <v>28155</v>
      </c>
      <c r="P290" s="18">
        <f>SUM('[1]VEICULOS - Praça 1'!P290,'[1]VEICULOS - Praça 2'!P290,'[1]VEICULOS - Praça 3'!P290,'[1]VEICULOS - Praça 4'!P290)</f>
        <v>366</v>
      </c>
      <c r="Q290" s="18">
        <f>SUM('[1]VEICULOS - Praça 1'!Q290,'[1]VEICULOS - Praça 2'!Q290,'[1]VEICULOS - Praça 3'!Q290,'[1]VEICULOS - Praça 4'!Q290)</f>
        <v>7198</v>
      </c>
      <c r="R290" s="18">
        <f>SUM('[1]VEICULOS - Praça 1'!R290,'[1]VEICULOS - Praça 2'!R290,'[1]VEICULOS - Praça 3'!R290,'[1]VEICULOS - Praça 4'!R290)</f>
        <v>10756</v>
      </c>
      <c r="S290" s="18">
        <f>SUM('[1]VEICULOS - Praça 1'!S290,'[1]VEICULOS - Praça 2'!S290,'[1]VEICULOS - Praça 3'!S290,'[1]VEICULOS - Praça 4'!S290)</f>
        <v>519236</v>
      </c>
      <c r="T290" s="18">
        <f>SUM('[1]VEICULOS - Praça 1'!T290,'[1]VEICULOS - Praça 2'!T290,'[1]VEICULOS - Praça 3'!T290,'[1]VEICULOS - Praça 4'!T290)</f>
        <v>741584</v>
      </c>
      <c r="U290" s="18">
        <f>SUM('[1]VEICULOS - Praça 1'!U290,'[1]VEICULOS - Praça 2'!U290,'[1]VEICULOS - Praça 3'!U290,'[1]VEICULOS - Praça 4'!U290)</f>
        <v>583499</v>
      </c>
      <c r="V290" s="18">
        <f>SUM('[1]VEICULOS - Praça 1'!V290,'[1]VEICULOS - Praça 2'!V290,'[1]VEICULOS - Praça 3'!V290,'[1]VEICULOS - Praça 4'!V290)</f>
        <v>805847</v>
      </c>
      <c r="W290" s="18">
        <f>SUM('[1]VEICULOS - Praça 1'!W290,'[1]VEICULOS - Praça 2'!W290,'[1]VEICULOS - Praça 3'!W290,'[1]VEICULOS - Praça 4'!W290)</f>
        <v>403351</v>
      </c>
      <c r="X290" s="18">
        <f>SUM('[1]VEICULOS - Praça 1'!X290,'[1]VEICULOS - Praça 2'!X290,'[1]VEICULOS - Praça 3'!X290,'[1]VEICULOS - Praça 4'!X290)</f>
        <v>108687</v>
      </c>
      <c r="Y290" s="21">
        <f t="shared" si="61"/>
        <v>0.78773645705982764</v>
      </c>
      <c r="Z290" s="21">
        <f t="shared" si="62"/>
        <v>0.21226354294017241</v>
      </c>
    </row>
    <row r="291" spans="1:26" ht="15" x14ac:dyDescent="0.2">
      <c r="A291" s="20" t="s">
        <v>40</v>
      </c>
      <c r="B291" s="18">
        <f>SUM('[1]VEICULOS - Praça 1'!B291,'[1]VEICULOS - Praça 2'!B291,'[1]VEICULOS - Praça 3'!B291,'[1]VEICULOS - Praça 4'!B291)</f>
        <v>1</v>
      </c>
      <c r="C291" s="18">
        <f>SUM('[1]VEICULOS - Praça 1'!C291,'[1]VEICULOS - Praça 2'!C291,'[1]VEICULOS - Praça 3'!C291,'[1]VEICULOS - Praça 4'!C291)</f>
        <v>451637</v>
      </c>
      <c r="D291" s="18">
        <f>SUM('[1]VEICULOS - Praça 1'!D291,'[1]VEICULOS - Praça 2'!D291,'[1]VEICULOS - Praça 3'!D291,'[1]VEICULOS - Praça 4'!D291)</f>
        <v>757</v>
      </c>
      <c r="E291" s="18">
        <f>SUM('[1]VEICULOS - Praça 1'!E291,'[1]VEICULOS - Praça 2'!E291,'[1]VEICULOS - Praça 3'!E291,'[1]VEICULOS - Praça 4'!E291)</f>
        <v>60</v>
      </c>
      <c r="F291" s="18">
        <f>SUM('[1]VEICULOS - Praça 1'!F291,'[1]VEICULOS - Praça 2'!F291,'[1]VEICULOS - Praça 3'!F291,'[1]VEICULOS - Praça 4'!F291)</f>
        <v>65509</v>
      </c>
      <c r="G291" s="18">
        <f>SUM('[1]VEICULOS - Praça 1'!G291,'[1]VEICULOS - Praça 2'!G291,'[1]VEICULOS - Praça 3'!G291,'[1]VEICULOS - Praça 4'!G291)</f>
        <v>24534</v>
      </c>
      <c r="H291" s="18">
        <f>SUM('[1]VEICULOS - Praça 1'!H291,'[1]VEICULOS - Praça 2'!H291,'[1]VEICULOS - Praça 3'!H291,'[1]VEICULOS - Praça 4'!H291)</f>
        <v>586</v>
      </c>
      <c r="I291" s="18">
        <f>SUM('[1]VEICULOS - Praça 1'!I291,'[1]VEICULOS - Praça 2'!I291,'[1]VEICULOS - Praça 3'!I291,'[1]VEICULOS - Praça 4'!I291)</f>
        <v>13315</v>
      </c>
      <c r="J291" s="18">
        <f>SUM('[1]VEICULOS - Praça 1'!J291,'[1]VEICULOS - Praça 2'!J291,'[1]VEICULOS - Praça 3'!J291,'[1]VEICULOS - Praça 4'!J291)</f>
        <v>895</v>
      </c>
      <c r="K291" s="18">
        <f>SUM('[1]VEICULOS - Praça 1'!K291,'[1]VEICULOS - Praça 2'!K291,'[1]VEICULOS - Praça 3'!K291,'[1]VEICULOS - Praça 4'!K291)</f>
        <v>8170</v>
      </c>
      <c r="L291" s="18">
        <f>SUM('[1]VEICULOS - Praça 1'!L291,'[1]VEICULOS - Praça 2'!L291,'[1]VEICULOS - Praça 3'!L291,'[1]VEICULOS - Praça 4'!L291)</f>
        <v>0</v>
      </c>
      <c r="M291" s="18">
        <f>SUM('[1]VEICULOS - Praça 1'!M291,'[1]VEICULOS - Praça 2'!M291,'[1]VEICULOS - Praça 3'!M291,'[1]VEICULOS - Praça 4'!M291)</f>
        <v>25940</v>
      </c>
      <c r="N291" s="18">
        <f>SUM('[1]VEICULOS - Praça 1'!N291,'[1]VEICULOS - Praça 2'!N291,'[1]VEICULOS - Praça 3'!N291,'[1]VEICULOS - Praça 4'!N291)</f>
        <v>0</v>
      </c>
      <c r="O291" s="18">
        <f>SUM('[1]VEICULOS - Praça 1'!O291,'[1]VEICULOS - Praça 2'!O291,'[1]VEICULOS - Praça 3'!O291,'[1]VEICULOS - Praça 4'!O291)</f>
        <v>32365</v>
      </c>
      <c r="P291" s="18">
        <f>SUM('[1]VEICULOS - Praça 1'!P291,'[1]VEICULOS - Praça 2'!P291,'[1]VEICULOS - Praça 3'!P291,'[1]VEICULOS - Praça 4'!P291)</f>
        <v>376</v>
      </c>
      <c r="Q291" s="18">
        <f>SUM('[1]VEICULOS - Praça 1'!Q291,'[1]VEICULOS - Praça 2'!Q291,'[1]VEICULOS - Praça 3'!Q291,'[1]VEICULOS - Praça 4'!Q291)</f>
        <v>7851</v>
      </c>
      <c r="R291" s="18">
        <f>SUM('[1]VEICULOS - Praça 1'!R291,'[1]VEICULOS - Praça 2'!R291,'[1]VEICULOS - Praça 3'!R291,'[1]VEICULOS - Praça 4'!R291)</f>
        <v>11857</v>
      </c>
      <c r="S291" s="18">
        <f>SUM('[1]VEICULOS - Praça 1'!S291,'[1]VEICULOS - Praça 2'!S291,'[1]VEICULOS - Praça 3'!S291,'[1]VEICULOS - Praça 4'!S291)</f>
        <v>587835.33333333326</v>
      </c>
      <c r="T291" s="18">
        <f>SUM('[1]VEICULOS - Praça 1'!T291,'[1]VEICULOS - Praça 2'!T291,'[1]VEICULOS - Praça 3'!T291,'[1]VEICULOS - Praça 4'!T291)</f>
        <v>804600</v>
      </c>
      <c r="U291" s="18">
        <f>SUM('[1]VEICULOS - Praça 1'!U291,'[1]VEICULOS - Praça 2'!U291,'[1]VEICULOS - Praça 3'!U291,'[1]VEICULOS - Praça 4'!U291)</f>
        <v>642617</v>
      </c>
      <c r="V291" s="18">
        <f>SUM('[1]VEICULOS - Praça 1'!V291,'[1]VEICULOS - Praça 2'!V291,'[1]VEICULOS - Praça 3'!V291,'[1]VEICULOS - Praça 4'!V291)</f>
        <v>875137.66666666663</v>
      </c>
      <c r="W291" s="18">
        <f>SUM('[1]VEICULOS - Praça 1'!W291,'[1]VEICULOS - Praça 2'!W291,'[1]VEICULOS - Praça 3'!W291,'[1]VEICULOS - Praça 4'!W291)</f>
        <v>451218.66666666669</v>
      </c>
      <c r="X291" s="18">
        <f>SUM('[1]VEICULOS - Praça 1'!X291,'[1]VEICULOS - Praça 2'!X291,'[1]VEICULOS - Praça 3'!X291,'[1]VEICULOS - Praça 4'!X291)</f>
        <v>113009.66666666666</v>
      </c>
      <c r="Y291" s="21">
        <f t="shared" si="61"/>
        <v>0.79970933753179119</v>
      </c>
      <c r="Z291" s="21">
        <f t="shared" si="62"/>
        <v>0.20029066246820876</v>
      </c>
    </row>
    <row r="292" spans="1:26" x14ac:dyDescent="0.2">
      <c r="Y292" s="28"/>
      <c r="Z292" s="28"/>
    </row>
    <row r="293" spans="1:26" ht="15" x14ac:dyDescent="0.2">
      <c r="A293" s="14">
        <v>2005</v>
      </c>
      <c r="B293" s="15">
        <f t="shared" ref="B293:X293" si="63">SUM(B294:B305)</f>
        <v>33</v>
      </c>
      <c r="C293" s="15">
        <f t="shared" si="63"/>
        <v>5065823</v>
      </c>
      <c r="D293" s="15">
        <f t="shared" si="63"/>
        <v>9957</v>
      </c>
      <c r="E293" s="15">
        <f t="shared" si="63"/>
        <v>930</v>
      </c>
      <c r="F293" s="15">
        <f t="shared" si="63"/>
        <v>783627</v>
      </c>
      <c r="G293" s="15">
        <f t="shared" si="63"/>
        <v>298286</v>
      </c>
      <c r="H293" s="15">
        <f t="shared" si="63"/>
        <v>6641</v>
      </c>
      <c r="I293" s="15">
        <f t="shared" si="63"/>
        <v>150718</v>
      </c>
      <c r="J293" s="15">
        <f t="shared" si="63"/>
        <v>9215</v>
      </c>
      <c r="K293" s="15">
        <f t="shared" si="63"/>
        <v>61131</v>
      </c>
      <c r="L293" s="15">
        <f t="shared" si="63"/>
        <v>8</v>
      </c>
      <c r="M293" s="15">
        <f t="shared" si="63"/>
        <v>360958</v>
      </c>
      <c r="N293" s="15">
        <f t="shared" si="63"/>
        <v>0</v>
      </c>
      <c r="O293" s="15">
        <f t="shared" si="63"/>
        <v>305457</v>
      </c>
      <c r="P293" s="15">
        <f t="shared" si="63"/>
        <v>6616</v>
      </c>
      <c r="Q293" s="15">
        <f t="shared" si="63"/>
        <v>103019</v>
      </c>
      <c r="R293" s="15">
        <f t="shared" si="63"/>
        <v>0</v>
      </c>
      <c r="S293" s="15">
        <f t="shared" si="63"/>
        <v>6386380</v>
      </c>
      <c r="T293" s="15">
        <f t="shared" si="63"/>
        <v>8931385</v>
      </c>
      <c r="U293" s="15">
        <f t="shared" si="63"/>
        <v>7079947</v>
      </c>
      <c r="V293" s="15">
        <f t="shared" si="63"/>
        <v>9601684</v>
      </c>
      <c r="W293" s="15">
        <f t="shared" si="63"/>
        <v>5075253</v>
      </c>
      <c r="X293" s="15">
        <f t="shared" si="63"/>
        <v>1309328</v>
      </c>
      <c r="Y293" s="16">
        <f>(W293)/($W293+$X293)</f>
        <v>0.79492342567194307</v>
      </c>
      <c r="Z293" s="16">
        <f>(X293)/($W293+$X293)</f>
        <v>0.20507657432805693</v>
      </c>
    </row>
    <row r="294" spans="1:26" ht="15" x14ac:dyDescent="0.2">
      <c r="A294" s="20" t="s">
        <v>29</v>
      </c>
      <c r="B294" s="18">
        <f>SUM('[1]VEICULOS - Praça 1'!B294,'[1]VEICULOS - Praça 2'!B294,'[1]VEICULOS - Praça 3'!B294,'[1]VEICULOS - Praça 4'!B294)</f>
        <v>4</v>
      </c>
      <c r="C294" s="18">
        <f>SUM('[1]VEICULOS - Praça 1'!C294,'[1]VEICULOS - Praça 2'!C294,'[1]VEICULOS - Praça 3'!C294,'[1]VEICULOS - Praça 4'!C294)</f>
        <v>426433</v>
      </c>
      <c r="D294" s="18">
        <f>SUM('[1]VEICULOS - Praça 1'!D294,'[1]VEICULOS - Praça 2'!D294,'[1]VEICULOS - Praça 3'!D294,'[1]VEICULOS - Praça 4'!D294)</f>
        <v>772</v>
      </c>
      <c r="E294" s="18">
        <f>SUM('[1]VEICULOS - Praça 1'!E294,'[1]VEICULOS - Praça 2'!E294,'[1]VEICULOS - Praça 3'!E294,'[1]VEICULOS - Praça 4'!E294)</f>
        <v>68</v>
      </c>
      <c r="F294" s="18">
        <f>SUM('[1]VEICULOS - Praça 1'!F294,'[1]VEICULOS - Praça 2'!F294,'[1]VEICULOS - Praça 3'!F294,'[1]VEICULOS - Praça 4'!F294)</f>
        <v>61895</v>
      </c>
      <c r="G294" s="18">
        <f>SUM('[1]VEICULOS - Praça 1'!G294,'[1]VEICULOS - Praça 2'!G294,'[1]VEICULOS - Praça 3'!G294,'[1]VEICULOS - Praça 4'!G294)</f>
        <v>23448</v>
      </c>
      <c r="H294" s="18">
        <f>SUM('[1]VEICULOS - Praça 1'!H294,'[1]VEICULOS - Praça 2'!H294,'[1]VEICULOS - Praça 3'!H294,'[1]VEICULOS - Praça 4'!H294)</f>
        <v>472</v>
      </c>
      <c r="I294" s="18">
        <f>SUM('[1]VEICULOS - Praça 1'!I294,'[1]VEICULOS - Praça 2'!I294,'[1]VEICULOS - Praça 3'!I294,'[1]VEICULOS - Praça 4'!I294)</f>
        <v>14025</v>
      </c>
      <c r="J294" s="18">
        <f>SUM('[1]VEICULOS - Praça 1'!J294,'[1]VEICULOS - Praça 2'!J294,'[1]VEICULOS - Praça 3'!J294,'[1]VEICULOS - Praça 4'!J294)</f>
        <v>1059</v>
      </c>
      <c r="K294" s="18">
        <f>SUM('[1]VEICULOS - Praça 1'!K294,'[1]VEICULOS - Praça 2'!K294,'[1]VEICULOS - Praça 3'!K294,'[1]VEICULOS - Praça 4'!K294)</f>
        <v>3349</v>
      </c>
      <c r="L294" s="18">
        <f>SUM('[1]VEICULOS - Praça 1'!L294,'[1]VEICULOS - Praça 2'!L294,'[1]VEICULOS - Praça 3'!L294,'[1]VEICULOS - Praça 4'!L294)</f>
        <v>2</v>
      </c>
      <c r="M294" s="18">
        <f>SUM('[1]VEICULOS - Praça 1'!M294,'[1]VEICULOS - Praça 2'!M294,'[1]VEICULOS - Praça 3'!M294,'[1]VEICULOS - Praça 4'!M294)</f>
        <v>35661</v>
      </c>
      <c r="N294" s="18">
        <f>SUM('[1]VEICULOS - Praça 1'!N294,'[1]VEICULOS - Praça 2'!N294,'[1]VEICULOS - Praça 3'!N294,'[1]VEICULOS - Praça 4'!N294)</f>
        <v>0</v>
      </c>
      <c r="O294" s="18">
        <f>SUM('[1]VEICULOS - Praça 1'!O294,'[1]VEICULOS - Praça 2'!O294,'[1]VEICULOS - Praça 3'!O294,'[1]VEICULOS - Praça 4'!O294)</f>
        <v>22891</v>
      </c>
      <c r="P294" s="18">
        <f>SUM('[1]VEICULOS - Praça 1'!P294,'[1]VEICULOS - Praça 2'!P294,'[1]VEICULOS - Praça 3'!P294,'[1]VEICULOS - Praça 4'!P294)</f>
        <v>595</v>
      </c>
      <c r="Q294" s="18">
        <f>SUM('[1]VEICULOS - Praça 1'!Q294,'[1]VEICULOS - Praça 2'!Q294,'[1]VEICULOS - Praça 3'!Q294,'[1]VEICULOS - Praça 4'!Q294)</f>
        <v>2908</v>
      </c>
      <c r="R294" s="18">
        <f>SUM('[1]VEICULOS - Praça 1'!R294,'[1]VEICULOS - Praça 2'!R294,'[1]VEICULOS - Praça 3'!R294,'[1]VEICULOS - Praça 4'!R294)</f>
        <v>0</v>
      </c>
      <c r="S294" s="18">
        <f>SUM('[1]VEICULOS - Praça 1'!S294,'[1]VEICULOS - Praça 2'!S294,'[1]VEICULOS - Praça 3'!S294,'[1]VEICULOS - Praça 4'!S294)</f>
        <v>531524</v>
      </c>
      <c r="T294" s="18">
        <f>SUM('[1]VEICULOS - Praça 1'!T294,'[1]VEICULOS - Praça 2'!T294,'[1]VEICULOS - Praça 3'!T294,'[1]VEICULOS - Praça 4'!T294)</f>
        <v>730538</v>
      </c>
      <c r="U294" s="18">
        <f>SUM('[1]VEICULOS - Praça 1'!U294,'[1]VEICULOS - Praça 2'!U294,'[1]VEICULOS - Praça 3'!U294,'[1]VEICULOS - Praça 4'!U294)</f>
        <v>590670</v>
      </c>
      <c r="V294" s="18">
        <f>SUM('[1]VEICULOS - Praça 1'!V294,'[1]VEICULOS - Praça 2'!V294,'[1]VEICULOS - Praça 3'!V294,'[1]VEICULOS - Praça 4'!V294)</f>
        <v>789656</v>
      </c>
      <c r="W294" s="18">
        <f>SUM('[1]VEICULOS - Praça 1'!W294,'[1]VEICULOS - Praça 2'!W294,'[1]VEICULOS - Praça 3'!W294,'[1]VEICULOS - Praça 4'!W294)</f>
        <v>427273</v>
      </c>
      <c r="X294" s="18">
        <f>SUM('[1]VEICULOS - Praça 1'!X294,'[1]VEICULOS - Praça 2'!X294,'[1]VEICULOS - Praça 3'!X294,'[1]VEICULOS - Praça 4'!X294)</f>
        <v>104250</v>
      </c>
      <c r="Y294" s="21">
        <f t="shared" ref="Y294:Y305" si="64">($W294)/($W294+$X294)</f>
        <v>0.80386549594279078</v>
      </c>
      <c r="Z294" s="21">
        <f t="shared" ref="Z294:Z305" si="65">($X294)/($W294+$X294)</f>
        <v>0.1961345040572092</v>
      </c>
    </row>
    <row r="295" spans="1:26" ht="15" x14ac:dyDescent="0.2">
      <c r="A295" s="20" t="s">
        <v>30</v>
      </c>
      <c r="B295" s="18">
        <f>SUM('[1]VEICULOS - Praça 1'!B295,'[1]VEICULOS - Praça 2'!B295,'[1]VEICULOS - Praça 3'!B295,'[1]VEICULOS - Praça 4'!B295)</f>
        <v>7</v>
      </c>
      <c r="C295" s="18">
        <f>SUM('[1]VEICULOS - Praça 1'!C295,'[1]VEICULOS - Praça 2'!C295,'[1]VEICULOS - Praça 3'!C295,'[1]VEICULOS - Praça 4'!C295)</f>
        <v>397855</v>
      </c>
      <c r="D295" s="18">
        <f>SUM('[1]VEICULOS - Praça 1'!D295,'[1]VEICULOS - Praça 2'!D295,'[1]VEICULOS - Praça 3'!D295,'[1]VEICULOS - Praça 4'!D295)</f>
        <v>760</v>
      </c>
      <c r="E295" s="18">
        <f>SUM('[1]VEICULOS - Praça 1'!E295,'[1]VEICULOS - Praça 2'!E295,'[1]VEICULOS - Praça 3'!E295,'[1]VEICULOS - Praça 4'!E295)</f>
        <v>66</v>
      </c>
      <c r="F295" s="18">
        <f>SUM('[1]VEICULOS - Praça 1'!F295,'[1]VEICULOS - Praça 2'!F295,'[1]VEICULOS - Praça 3'!F295,'[1]VEICULOS - Praça 4'!F295)</f>
        <v>58104</v>
      </c>
      <c r="G295" s="18">
        <f>SUM('[1]VEICULOS - Praça 1'!G295,'[1]VEICULOS - Praça 2'!G295,'[1]VEICULOS - Praça 3'!G295,'[1]VEICULOS - Praça 4'!G295)</f>
        <v>22026</v>
      </c>
      <c r="H295" s="18">
        <f>SUM('[1]VEICULOS - Praça 1'!H295,'[1]VEICULOS - Praça 2'!H295,'[1]VEICULOS - Praça 3'!H295,'[1]VEICULOS - Praça 4'!H295)</f>
        <v>473</v>
      </c>
      <c r="I295" s="18">
        <f>SUM('[1]VEICULOS - Praça 1'!I295,'[1]VEICULOS - Praça 2'!I295,'[1]VEICULOS - Praça 3'!I295,'[1]VEICULOS - Praça 4'!I295)</f>
        <v>13145</v>
      </c>
      <c r="J295" s="18">
        <f>SUM('[1]VEICULOS - Praça 1'!J295,'[1]VEICULOS - Praça 2'!J295,'[1]VEICULOS - Praça 3'!J295,'[1]VEICULOS - Praça 4'!J295)</f>
        <v>1116</v>
      </c>
      <c r="K295" s="18">
        <f>SUM('[1]VEICULOS - Praça 1'!K295,'[1]VEICULOS - Praça 2'!K295,'[1]VEICULOS - Praça 3'!K295,'[1]VEICULOS - Praça 4'!K295)</f>
        <v>3055</v>
      </c>
      <c r="L295" s="18">
        <f>SUM('[1]VEICULOS - Praça 1'!L295,'[1]VEICULOS - Praça 2'!L295,'[1]VEICULOS - Praça 3'!L295,'[1]VEICULOS - Praça 4'!L295)</f>
        <v>0</v>
      </c>
      <c r="M295" s="18">
        <f>SUM('[1]VEICULOS - Praça 1'!M295,'[1]VEICULOS - Praça 2'!M295,'[1]VEICULOS - Praça 3'!M295,'[1]VEICULOS - Praça 4'!M295)</f>
        <v>35625</v>
      </c>
      <c r="N295" s="18">
        <f>SUM('[1]VEICULOS - Praça 1'!N295,'[1]VEICULOS - Praça 2'!N295,'[1]VEICULOS - Praça 3'!N295,'[1]VEICULOS - Praça 4'!N295)</f>
        <v>0</v>
      </c>
      <c r="O295" s="18">
        <f>SUM('[1]VEICULOS - Praça 1'!O295,'[1]VEICULOS - Praça 2'!O295,'[1]VEICULOS - Praça 3'!O295,'[1]VEICULOS - Praça 4'!O295)</f>
        <v>23023</v>
      </c>
      <c r="P295" s="18">
        <f>SUM('[1]VEICULOS - Praça 1'!P295,'[1]VEICULOS - Praça 2'!P295,'[1]VEICULOS - Praça 3'!P295,'[1]VEICULOS - Praça 4'!P295)</f>
        <v>976</v>
      </c>
      <c r="Q295" s="18">
        <f>SUM('[1]VEICULOS - Praça 1'!Q295,'[1]VEICULOS - Praça 2'!Q295,'[1]VEICULOS - Praça 3'!Q295,'[1]VEICULOS - Praça 4'!Q295)</f>
        <v>2938</v>
      </c>
      <c r="R295" s="18">
        <f>SUM('[1]VEICULOS - Praça 1'!R295,'[1]VEICULOS - Praça 2'!R295,'[1]VEICULOS - Praça 3'!R295,'[1]VEICULOS - Praça 4'!R295)</f>
        <v>0</v>
      </c>
      <c r="S295" s="18">
        <f>SUM('[1]VEICULOS - Praça 1'!S295,'[1]VEICULOS - Praça 2'!S295,'[1]VEICULOS - Praça 3'!S295,'[1]VEICULOS - Praça 4'!S295)</f>
        <v>496607</v>
      </c>
      <c r="T295" s="18">
        <f>SUM('[1]VEICULOS - Praça 1'!T295,'[1]VEICULOS - Praça 2'!T295,'[1]VEICULOS - Praça 3'!T295,'[1]VEICULOS - Praça 4'!T295)</f>
        <v>683314</v>
      </c>
      <c r="U295" s="18">
        <f>SUM('[1]VEICULOS - Praça 1'!U295,'[1]VEICULOS - Praça 2'!U295,'[1]VEICULOS - Praça 3'!U295,'[1]VEICULOS - Praça 4'!U295)</f>
        <v>556224</v>
      </c>
      <c r="V295" s="18">
        <f>SUM('[1]VEICULOS - Praça 1'!V295,'[1]VEICULOS - Praça 2'!V295,'[1]VEICULOS - Praça 3'!V295,'[1]VEICULOS - Praça 4'!V295)</f>
        <v>742904</v>
      </c>
      <c r="W295" s="18">
        <f>SUM('[1]VEICULOS - Praça 1'!W295,'[1]VEICULOS - Praça 2'!W295,'[1]VEICULOS - Praça 3'!W295,'[1]VEICULOS - Praça 4'!W295)</f>
        <v>398681</v>
      </c>
      <c r="X295" s="18">
        <f>SUM('[1]VEICULOS - Praça 1'!X295,'[1]VEICULOS - Praça 2'!X295,'[1]VEICULOS - Praça 3'!X295,'[1]VEICULOS - Praça 4'!X295)</f>
        <v>97919</v>
      </c>
      <c r="Y295" s="21">
        <f t="shared" si="64"/>
        <v>0.80282118405155056</v>
      </c>
      <c r="Z295" s="21">
        <f t="shared" si="65"/>
        <v>0.19717881594844947</v>
      </c>
    </row>
    <row r="296" spans="1:26" ht="15" x14ac:dyDescent="0.2">
      <c r="A296" s="20" t="s">
        <v>31</v>
      </c>
      <c r="B296" s="18">
        <f>SUM('[1]VEICULOS - Praça 1'!B296,'[1]VEICULOS - Praça 2'!B296,'[1]VEICULOS - Praça 3'!B296,'[1]VEICULOS - Praça 4'!B296)</f>
        <v>2</v>
      </c>
      <c r="C296" s="18">
        <f>SUM('[1]VEICULOS - Praça 1'!C296,'[1]VEICULOS - Praça 2'!C296,'[1]VEICULOS - Praça 3'!C296,'[1]VEICULOS - Praça 4'!C296)</f>
        <v>413570</v>
      </c>
      <c r="D296" s="18">
        <f>SUM('[1]VEICULOS - Praça 1'!D296,'[1]VEICULOS - Praça 2'!D296,'[1]VEICULOS - Praça 3'!D296,'[1]VEICULOS - Praça 4'!D296)</f>
        <v>812</v>
      </c>
      <c r="E296" s="18">
        <f>SUM('[1]VEICULOS - Praça 1'!E296,'[1]VEICULOS - Praça 2'!E296,'[1]VEICULOS - Praça 3'!E296,'[1]VEICULOS - Praça 4'!E296)</f>
        <v>66</v>
      </c>
      <c r="F296" s="18">
        <f>SUM('[1]VEICULOS - Praça 1'!F296,'[1]VEICULOS - Praça 2'!F296,'[1]VEICULOS - Praça 3'!F296,'[1]VEICULOS - Praça 4'!F296)</f>
        <v>66597</v>
      </c>
      <c r="G296" s="18">
        <f>SUM('[1]VEICULOS - Praça 1'!G296,'[1]VEICULOS - Praça 2'!G296,'[1]VEICULOS - Praça 3'!G296,'[1]VEICULOS - Praça 4'!G296)</f>
        <v>25485</v>
      </c>
      <c r="H296" s="18">
        <f>SUM('[1]VEICULOS - Praça 1'!H296,'[1]VEICULOS - Praça 2'!H296,'[1]VEICULOS - Praça 3'!H296,'[1]VEICULOS - Praça 4'!H296)</f>
        <v>593</v>
      </c>
      <c r="I296" s="18">
        <f>SUM('[1]VEICULOS - Praça 1'!I296,'[1]VEICULOS - Praça 2'!I296,'[1]VEICULOS - Praça 3'!I296,'[1]VEICULOS - Praça 4'!I296)</f>
        <v>13864</v>
      </c>
      <c r="J296" s="18">
        <f>SUM('[1]VEICULOS - Praça 1'!J296,'[1]VEICULOS - Praça 2'!J296,'[1]VEICULOS - Praça 3'!J296,'[1]VEICULOS - Praça 4'!J296)</f>
        <v>894</v>
      </c>
      <c r="K296" s="18">
        <f>SUM('[1]VEICULOS - Praça 1'!K296,'[1]VEICULOS - Praça 2'!K296,'[1]VEICULOS - Praça 3'!K296,'[1]VEICULOS - Praça 4'!K296)</f>
        <v>3629</v>
      </c>
      <c r="L296" s="18">
        <f>SUM('[1]VEICULOS - Praça 1'!L296,'[1]VEICULOS - Praça 2'!L296,'[1]VEICULOS - Praça 3'!L296,'[1]VEICULOS - Praça 4'!L296)</f>
        <v>2</v>
      </c>
      <c r="M296" s="18">
        <f>SUM('[1]VEICULOS - Praça 1'!M296,'[1]VEICULOS - Praça 2'!M296,'[1]VEICULOS - Praça 3'!M296,'[1]VEICULOS - Praça 4'!M296)</f>
        <v>40443</v>
      </c>
      <c r="N296" s="18">
        <f>SUM('[1]VEICULOS - Praça 1'!N296,'[1]VEICULOS - Praça 2'!N296,'[1]VEICULOS - Praça 3'!N296,'[1]VEICULOS - Praça 4'!N296)</f>
        <v>0</v>
      </c>
      <c r="O296" s="18">
        <f>SUM('[1]VEICULOS - Praça 1'!O296,'[1]VEICULOS - Praça 2'!O296,'[1]VEICULOS - Praça 3'!O296,'[1]VEICULOS - Praça 4'!O296)</f>
        <v>25514</v>
      </c>
      <c r="P296" s="18">
        <f>SUM('[1]VEICULOS - Praça 1'!P296,'[1]VEICULOS - Praça 2'!P296,'[1]VEICULOS - Praça 3'!P296,'[1]VEICULOS - Praça 4'!P296)</f>
        <v>770</v>
      </c>
      <c r="Q296" s="18">
        <f>SUM('[1]VEICULOS - Praça 1'!Q296,'[1]VEICULOS - Praça 2'!Q296,'[1]VEICULOS - Praça 3'!Q296,'[1]VEICULOS - Praça 4'!Q296)</f>
        <v>6913</v>
      </c>
      <c r="R296" s="18">
        <f>SUM('[1]VEICULOS - Praça 1'!R296,'[1]VEICULOS - Praça 2'!R296,'[1]VEICULOS - Praça 3'!R296,'[1]VEICULOS - Praça 4'!R296)</f>
        <v>0</v>
      </c>
      <c r="S296" s="18">
        <f>SUM('[1]VEICULOS - Praça 1'!S296,'[1]VEICULOS - Praça 2'!S296,'[1]VEICULOS - Praça 3'!S296,'[1]VEICULOS - Praça 4'!S296)</f>
        <v>525516</v>
      </c>
      <c r="T296" s="18">
        <f>SUM('[1]VEICULOS - Praça 1'!T296,'[1]VEICULOS - Praça 2'!T296,'[1]VEICULOS - Praça 3'!T296,'[1]VEICULOS - Praça 4'!T296)</f>
        <v>736405</v>
      </c>
      <c r="U296" s="18">
        <f>SUM('[1]VEICULOS - Praça 1'!U296,'[1]VEICULOS - Praça 2'!U296,'[1]VEICULOS - Praça 3'!U296,'[1]VEICULOS - Praça 4'!U296)</f>
        <v>592239</v>
      </c>
      <c r="V296" s="18">
        <f>SUM('[1]VEICULOS - Praça 1'!V296,'[1]VEICULOS - Praça 2'!V296,'[1]VEICULOS - Praça 3'!V296,'[1]VEICULOS - Praça 4'!V296)</f>
        <v>803102</v>
      </c>
      <c r="W296" s="18">
        <f>SUM('[1]VEICULOS - Praça 1'!W296,'[1]VEICULOS - Praça 2'!W296,'[1]VEICULOS - Praça 3'!W296,'[1]VEICULOS - Praça 4'!W296)</f>
        <v>414448</v>
      </c>
      <c r="X296" s="18">
        <f>SUM('[1]VEICULOS - Praça 1'!X296,'[1]VEICULOS - Praça 2'!X296,'[1]VEICULOS - Praça 3'!X296,'[1]VEICULOS - Praça 4'!X296)</f>
        <v>111064</v>
      </c>
      <c r="Y296" s="21">
        <f t="shared" si="64"/>
        <v>0.78865563488559731</v>
      </c>
      <c r="Z296" s="21">
        <f t="shared" si="65"/>
        <v>0.21134436511440272</v>
      </c>
    </row>
    <row r="297" spans="1:26" ht="15" x14ac:dyDescent="0.2">
      <c r="A297" s="20" t="s">
        <v>32</v>
      </c>
      <c r="B297" s="18">
        <f>SUM('[1]VEICULOS - Praça 1'!B297,'[1]VEICULOS - Praça 2'!B297,'[1]VEICULOS - Praça 3'!B297,'[1]VEICULOS - Praça 4'!B297)</f>
        <v>0</v>
      </c>
      <c r="C297" s="18">
        <f>SUM('[1]VEICULOS - Praça 1'!C297,'[1]VEICULOS - Praça 2'!C297,'[1]VEICULOS - Praça 3'!C297,'[1]VEICULOS - Praça 4'!C297)</f>
        <v>406267</v>
      </c>
      <c r="D297" s="18">
        <f>SUM('[1]VEICULOS - Praça 1'!D297,'[1]VEICULOS - Praça 2'!D297,'[1]VEICULOS - Praça 3'!D297,'[1]VEICULOS - Praça 4'!D297)</f>
        <v>919</v>
      </c>
      <c r="E297" s="18">
        <f>SUM('[1]VEICULOS - Praça 1'!E297,'[1]VEICULOS - Praça 2'!E297,'[1]VEICULOS - Praça 3'!E297,'[1]VEICULOS - Praça 4'!E297)</f>
        <v>105</v>
      </c>
      <c r="F297" s="18">
        <f>SUM('[1]VEICULOS - Praça 1'!F297,'[1]VEICULOS - Praça 2'!F297,'[1]VEICULOS - Praça 3'!F297,'[1]VEICULOS - Praça 4'!F297)</f>
        <v>64116</v>
      </c>
      <c r="G297" s="18">
        <f>SUM('[1]VEICULOS - Praça 1'!G297,'[1]VEICULOS - Praça 2'!G297,'[1]VEICULOS - Praça 3'!G297,'[1]VEICULOS - Praça 4'!G297)</f>
        <v>24914</v>
      </c>
      <c r="H297" s="18">
        <f>SUM('[1]VEICULOS - Praça 1'!H297,'[1]VEICULOS - Praça 2'!H297,'[1]VEICULOS - Praça 3'!H297,'[1]VEICULOS - Praça 4'!H297)</f>
        <v>509</v>
      </c>
      <c r="I297" s="18">
        <f>SUM('[1]VEICULOS - Praça 1'!I297,'[1]VEICULOS - Praça 2'!I297,'[1]VEICULOS - Praça 3'!I297,'[1]VEICULOS - Praça 4'!I297)</f>
        <v>12825</v>
      </c>
      <c r="J297" s="18">
        <f>SUM('[1]VEICULOS - Praça 1'!J297,'[1]VEICULOS - Praça 2'!J297,'[1]VEICULOS - Praça 3'!J297,'[1]VEICULOS - Praça 4'!J297)</f>
        <v>620</v>
      </c>
      <c r="K297" s="18">
        <f>SUM('[1]VEICULOS - Praça 1'!K297,'[1]VEICULOS - Praça 2'!K297,'[1]VEICULOS - Praça 3'!K297,'[1]VEICULOS - Praça 4'!K297)</f>
        <v>4153</v>
      </c>
      <c r="L297" s="18">
        <f>SUM('[1]VEICULOS - Praça 1'!L297,'[1]VEICULOS - Praça 2'!L297,'[1]VEICULOS - Praça 3'!L297,'[1]VEICULOS - Praça 4'!L297)</f>
        <v>0</v>
      </c>
      <c r="M297" s="18">
        <f>SUM('[1]VEICULOS - Praça 1'!M297,'[1]VEICULOS - Praça 2'!M297,'[1]VEICULOS - Praça 3'!M297,'[1]VEICULOS - Praça 4'!M297)</f>
        <v>36316</v>
      </c>
      <c r="N297" s="18">
        <f>SUM('[1]VEICULOS - Praça 1'!N297,'[1]VEICULOS - Praça 2'!N297,'[1]VEICULOS - Praça 3'!N297,'[1]VEICULOS - Praça 4'!N297)</f>
        <v>0</v>
      </c>
      <c r="O297" s="18">
        <f>SUM('[1]VEICULOS - Praça 1'!O297,'[1]VEICULOS - Praça 2'!O297,'[1]VEICULOS - Praça 3'!O297,'[1]VEICULOS - Praça 4'!O297)</f>
        <v>26255</v>
      </c>
      <c r="P297" s="18">
        <f>SUM('[1]VEICULOS - Praça 1'!P297,'[1]VEICULOS - Praça 2'!P297,'[1]VEICULOS - Praça 3'!P297,'[1]VEICULOS - Praça 4'!P297)</f>
        <v>498</v>
      </c>
      <c r="Q297" s="18">
        <f>SUM('[1]VEICULOS - Praça 1'!Q297,'[1]VEICULOS - Praça 2'!Q297,'[1]VEICULOS - Praça 3'!Q297,'[1]VEICULOS - Praça 4'!Q297)</f>
        <v>9654</v>
      </c>
      <c r="R297" s="18">
        <f>SUM('[1]VEICULOS - Praça 1'!R297,'[1]VEICULOS - Praça 2'!R297,'[1]VEICULOS - Praça 3'!R297,'[1]VEICULOS - Praça 4'!R297)</f>
        <v>0</v>
      </c>
      <c r="S297" s="18">
        <f>SUM('[1]VEICULOS - Praça 1'!S297,'[1]VEICULOS - Praça 2'!S297,'[1]VEICULOS - Praça 3'!S297,'[1]VEICULOS - Praça 4'!S297)</f>
        <v>514429</v>
      </c>
      <c r="T297" s="18">
        <f>SUM('[1]VEICULOS - Praça 1'!T297,'[1]VEICULOS - Praça 2'!T297,'[1]VEICULOS - Praça 3'!T297,'[1]VEICULOS - Praça 4'!T297)</f>
        <v>720066</v>
      </c>
      <c r="U297" s="18">
        <f>SUM('[1]VEICULOS - Praça 1'!U297,'[1]VEICULOS - Praça 2'!U297,'[1]VEICULOS - Praça 3'!U297,'[1]VEICULOS - Praça 4'!U297)</f>
        <v>577497</v>
      </c>
      <c r="V297" s="18">
        <f>SUM('[1]VEICULOS - Praça 1'!V297,'[1]VEICULOS - Praça 2'!V297,'[1]VEICULOS - Praça 3'!V297,'[1]VEICULOS - Praça 4'!V297)</f>
        <v>783080</v>
      </c>
      <c r="W297" s="18">
        <f>SUM('[1]VEICULOS - Praça 1'!W297,'[1]VEICULOS - Praça 2'!W297,'[1]VEICULOS - Praça 3'!W297,'[1]VEICULOS - Praça 4'!W297)</f>
        <v>407291</v>
      </c>
      <c r="X297" s="18">
        <f>SUM('[1]VEICULOS - Praça 1'!X297,'[1]VEICULOS - Praça 2'!X297,'[1]VEICULOS - Praça 3'!X297,'[1]VEICULOS - Praça 4'!X297)</f>
        <v>107137</v>
      </c>
      <c r="Y297" s="21">
        <f t="shared" si="64"/>
        <v>0.79173567535204148</v>
      </c>
      <c r="Z297" s="21">
        <f t="shared" si="65"/>
        <v>0.20826432464795852</v>
      </c>
    </row>
    <row r="298" spans="1:26" ht="15" x14ac:dyDescent="0.2">
      <c r="A298" s="20" t="s">
        <v>33</v>
      </c>
      <c r="B298" s="18">
        <f>SUM('[1]VEICULOS - Praça 1'!B298,'[1]VEICULOS - Praça 2'!B298,'[1]VEICULOS - Praça 3'!B298,'[1]VEICULOS - Praça 4'!B298)</f>
        <v>1</v>
      </c>
      <c r="C298" s="18">
        <f>SUM('[1]VEICULOS - Praça 1'!C298,'[1]VEICULOS - Praça 2'!C298,'[1]VEICULOS - Praça 3'!C298,'[1]VEICULOS - Praça 4'!C298)</f>
        <v>430994</v>
      </c>
      <c r="D298" s="18">
        <f>SUM('[1]VEICULOS - Praça 1'!D298,'[1]VEICULOS - Praça 2'!D298,'[1]VEICULOS - Praça 3'!D298,'[1]VEICULOS - Praça 4'!D298)</f>
        <v>805</v>
      </c>
      <c r="E298" s="18">
        <f>SUM('[1]VEICULOS - Praça 1'!E298,'[1]VEICULOS - Praça 2'!E298,'[1]VEICULOS - Praça 3'!E298,'[1]VEICULOS - Praça 4'!E298)</f>
        <v>80</v>
      </c>
      <c r="F298" s="18">
        <f>SUM('[1]VEICULOS - Praça 1'!F298,'[1]VEICULOS - Praça 2'!F298,'[1]VEICULOS - Praça 3'!F298,'[1]VEICULOS - Praça 4'!F298)</f>
        <v>65286</v>
      </c>
      <c r="G298" s="18">
        <f>SUM('[1]VEICULOS - Praça 1'!G298,'[1]VEICULOS - Praça 2'!G298,'[1]VEICULOS - Praça 3'!G298,'[1]VEICULOS - Praça 4'!G298)</f>
        <v>25636</v>
      </c>
      <c r="H298" s="18">
        <f>SUM('[1]VEICULOS - Praça 1'!H298,'[1]VEICULOS - Praça 2'!H298,'[1]VEICULOS - Praça 3'!H298,'[1]VEICULOS - Praça 4'!H298)</f>
        <v>547</v>
      </c>
      <c r="I298" s="18">
        <f>SUM('[1]VEICULOS - Praça 1'!I298,'[1]VEICULOS - Praça 2'!I298,'[1]VEICULOS - Praça 3'!I298,'[1]VEICULOS - Praça 4'!I298)</f>
        <v>12370</v>
      </c>
      <c r="J298" s="18">
        <f>SUM('[1]VEICULOS - Praça 1'!J298,'[1]VEICULOS - Praça 2'!J298,'[1]VEICULOS - Praça 3'!J298,'[1]VEICULOS - Praça 4'!J298)</f>
        <v>625</v>
      </c>
      <c r="K298" s="18">
        <f>SUM('[1]VEICULOS - Praça 1'!K298,'[1]VEICULOS - Praça 2'!K298,'[1]VEICULOS - Praça 3'!K298,'[1]VEICULOS - Praça 4'!K298)</f>
        <v>4838</v>
      </c>
      <c r="L298" s="18">
        <f>SUM('[1]VEICULOS - Praça 1'!L298,'[1]VEICULOS - Praça 2'!L298,'[1]VEICULOS - Praça 3'!L298,'[1]VEICULOS - Praça 4'!L298)</f>
        <v>0</v>
      </c>
      <c r="M298" s="18">
        <f>SUM('[1]VEICULOS - Praça 1'!M298,'[1]VEICULOS - Praça 2'!M298,'[1]VEICULOS - Praça 3'!M298,'[1]VEICULOS - Praça 4'!M298)</f>
        <v>28647</v>
      </c>
      <c r="N298" s="18">
        <f>SUM('[1]VEICULOS - Praça 1'!N298,'[1]VEICULOS - Praça 2'!N298,'[1]VEICULOS - Praça 3'!N298,'[1]VEICULOS - Praça 4'!N298)</f>
        <v>0</v>
      </c>
      <c r="O298" s="18">
        <f>SUM('[1]VEICULOS - Praça 1'!O298,'[1]VEICULOS - Praça 2'!O298,'[1]VEICULOS - Praça 3'!O298,'[1]VEICULOS - Praça 4'!O298)</f>
        <v>27665</v>
      </c>
      <c r="P298" s="18">
        <f>SUM('[1]VEICULOS - Praça 1'!P298,'[1]VEICULOS - Praça 2'!P298,'[1]VEICULOS - Praça 3'!P298,'[1]VEICULOS - Praça 4'!P298)</f>
        <v>325</v>
      </c>
      <c r="Q298" s="18">
        <f>SUM('[1]VEICULOS - Praça 1'!Q298,'[1]VEICULOS - Praça 2'!Q298,'[1]VEICULOS - Praça 3'!Q298,'[1]VEICULOS - Praça 4'!Q298)</f>
        <v>12367</v>
      </c>
      <c r="R298" s="18">
        <f>SUM('[1]VEICULOS - Praça 1'!R298,'[1]VEICULOS - Praça 2'!R298,'[1]VEICULOS - Praça 3'!R298,'[1]VEICULOS - Praça 4'!R298)</f>
        <v>0</v>
      </c>
      <c r="S298" s="18">
        <f>SUM('[1]VEICULOS - Praça 1'!S298,'[1]VEICULOS - Praça 2'!S298,'[1]VEICULOS - Praça 3'!S298,'[1]VEICULOS - Praça 4'!S298)</f>
        <v>541185</v>
      </c>
      <c r="T298" s="18">
        <f>SUM('[1]VEICULOS - Praça 1'!T298,'[1]VEICULOS - Praça 2'!T298,'[1]VEICULOS - Praça 3'!T298,'[1]VEICULOS - Praça 4'!T298)</f>
        <v>753029</v>
      </c>
      <c r="U298" s="18">
        <f>SUM('[1]VEICULOS - Praça 1'!U298,'[1]VEICULOS - Praça 2'!U298,'[1]VEICULOS - Praça 3'!U298,'[1]VEICULOS - Praça 4'!U298)</f>
        <v>597818</v>
      </c>
      <c r="V298" s="18">
        <f>SUM('[1]VEICULOS - Praça 1'!V298,'[1]VEICULOS - Praça 2'!V298,'[1]VEICULOS - Praça 3'!V298,'[1]VEICULOS - Praça 4'!V298)</f>
        <v>809404</v>
      </c>
      <c r="W298" s="18">
        <f>SUM('[1]VEICULOS - Praça 1'!W298,'[1]VEICULOS - Praça 2'!W298,'[1]VEICULOS - Praça 3'!W298,'[1]VEICULOS - Praça 4'!W298)</f>
        <v>431879</v>
      </c>
      <c r="X298" s="18">
        <f>SUM('[1]VEICULOS - Praça 1'!X298,'[1]VEICULOS - Praça 2'!X298,'[1]VEICULOS - Praça 3'!X298,'[1]VEICULOS - Praça 4'!X298)</f>
        <v>109302</v>
      </c>
      <c r="Y298" s="21">
        <f t="shared" si="64"/>
        <v>0.79803060343951471</v>
      </c>
      <c r="Z298" s="21">
        <f t="shared" si="65"/>
        <v>0.20196939656048532</v>
      </c>
    </row>
    <row r="299" spans="1:26" ht="15" x14ac:dyDescent="0.2">
      <c r="A299" s="20" t="s">
        <v>34</v>
      </c>
      <c r="B299" s="18">
        <f>SUM('[1]VEICULOS - Praça 1'!B299,'[1]VEICULOS - Praça 2'!B299,'[1]VEICULOS - Praça 3'!B299,'[1]VEICULOS - Praça 4'!B299)</f>
        <v>0</v>
      </c>
      <c r="C299" s="18">
        <f>SUM('[1]VEICULOS - Praça 1'!C299,'[1]VEICULOS - Praça 2'!C299,'[1]VEICULOS - Praça 3'!C299,'[1]VEICULOS - Praça 4'!C299)</f>
        <v>410855</v>
      </c>
      <c r="D299" s="18">
        <f>SUM('[1]VEICULOS - Praça 1'!D299,'[1]VEICULOS - Praça 2'!D299,'[1]VEICULOS - Praça 3'!D299,'[1]VEICULOS - Praça 4'!D299)</f>
        <v>988</v>
      </c>
      <c r="E299" s="18">
        <f>SUM('[1]VEICULOS - Praça 1'!E299,'[1]VEICULOS - Praça 2'!E299,'[1]VEICULOS - Praça 3'!E299,'[1]VEICULOS - Praça 4'!E299)</f>
        <v>79</v>
      </c>
      <c r="F299" s="18">
        <f>SUM('[1]VEICULOS - Praça 1'!F299,'[1]VEICULOS - Praça 2'!F299,'[1]VEICULOS - Praça 3'!F299,'[1]VEICULOS - Praça 4'!F299)</f>
        <v>65603</v>
      </c>
      <c r="G299" s="18">
        <f>SUM('[1]VEICULOS - Praça 1'!G299,'[1]VEICULOS - Praça 2'!G299,'[1]VEICULOS - Praça 3'!G299,'[1]VEICULOS - Praça 4'!G299)</f>
        <v>26431</v>
      </c>
      <c r="H299" s="18">
        <f>SUM('[1]VEICULOS - Praça 1'!H299,'[1]VEICULOS - Praça 2'!H299,'[1]VEICULOS - Praça 3'!H299,'[1]VEICULOS - Praça 4'!H299)</f>
        <v>606</v>
      </c>
      <c r="I299" s="18">
        <f>SUM('[1]VEICULOS - Praça 1'!I299,'[1]VEICULOS - Praça 2'!I299,'[1]VEICULOS - Praça 3'!I299,'[1]VEICULOS - Praça 4'!I299)</f>
        <v>12122</v>
      </c>
      <c r="J299" s="18">
        <f>SUM('[1]VEICULOS - Praça 1'!J299,'[1]VEICULOS - Praça 2'!J299,'[1]VEICULOS - Praça 3'!J299,'[1]VEICULOS - Praça 4'!J299)</f>
        <v>767</v>
      </c>
      <c r="K299" s="18">
        <f>SUM('[1]VEICULOS - Praça 1'!K299,'[1]VEICULOS - Praça 2'!K299,'[1]VEICULOS - Praça 3'!K299,'[1]VEICULOS - Praça 4'!K299)</f>
        <v>5323</v>
      </c>
      <c r="L299" s="18">
        <f>SUM('[1]VEICULOS - Praça 1'!L299,'[1]VEICULOS - Praça 2'!L299,'[1]VEICULOS - Praça 3'!L299,'[1]VEICULOS - Praça 4'!L299)</f>
        <v>0</v>
      </c>
      <c r="M299" s="18">
        <f>SUM('[1]VEICULOS - Praça 1'!M299,'[1]VEICULOS - Praça 2'!M299,'[1]VEICULOS - Praça 3'!M299,'[1]VEICULOS - Praça 4'!M299)</f>
        <v>27802</v>
      </c>
      <c r="N299" s="18">
        <f>SUM('[1]VEICULOS - Praça 1'!N299,'[1]VEICULOS - Praça 2'!N299,'[1]VEICULOS - Praça 3'!N299,'[1]VEICULOS - Praça 4'!N299)</f>
        <v>0</v>
      </c>
      <c r="O299" s="18">
        <f>SUM('[1]VEICULOS - Praça 1'!O299,'[1]VEICULOS - Praça 2'!O299,'[1]VEICULOS - Praça 3'!O299,'[1]VEICULOS - Praça 4'!O299)</f>
        <v>24977</v>
      </c>
      <c r="P299" s="18">
        <f>SUM('[1]VEICULOS - Praça 1'!P299,'[1]VEICULOS - Praça 2'!P299,'[1]VEICULOS - Praça 3'!P299,'[1]VEICULOS - Praça 4'!P299)</f>
        <v>423</v>
      </c>
      <c r="Q299" s="18">
        <f>SUM('[1]VEICULOS - Praça 1'!Q299,'[1]VEICULOS - Praça 2'!Q299,'[1]VEICULOS - Praça 3'!Q299,'[1]VEICULOS - Praça 4'!Q299)</f>
        <v>13795</v>
      </c>
      <c r="R299" s="18">
        <f>SUM('[1]VEICULOS - Praça 1'!R299,'[1]VEICULOS - Praça 2'!R299,'[1]VEICULOS - Praça 3'!R299,'[1]VEICULOS - Praça 4'!R299)</f>
        <v>0</v>
      </c>
      <c r="S299" s="18">
        <f>SUM('[1]VEICULOS - Praça 1'!S299,'[1]VEICULOS - Praça 2'!S299,'[1]VEICULOS - Praça 3'!S299,'[1]VEICULOS - Praça 4'!S299)</f>
        <v>522778</v>
      </c>
      <c r="T299" s="18">
        <f>SUM('[1]VEICULOS - Praça 1'!T299,'[1]VEICULOS - Praça 2'!T299,'[1]VEICULOS - Praça 3'!T299,'[1]VEICULOS - Praça 4'!T299)</f>
        <v>740093</v>
      </c>
      <c r="U299" s="18">
        <f>SUM('[1]VEICULOS - Praça 1'!U299,'[1]VEICULOS - Praça 2'!U299,'[1]VEICULOS - Praça 3'!U299,'[1]VEICULOS - Praça 4'!U299)</f>
        <v>575976</v>
      </c>
      <c r="V299" s="18">
        <f>SUM('[1]VEICULOS - Praça 1'!V299,'[1]VEICULOS - Praça 2'!V299,'[1]VEICULOS - Praça 3'!V299,'[1]VEICULOS - Praça 4'!V299)</f>
        <v>793295</v>
      </c>
      <c r="W299" s="18">
        <f>SUM('[1]VEICULOS - Praça 1'!W299,'[1]VEICULOS - Praça 2'!W299,'[1]VEICULOS - Praça 3'!W299,'[1]VEICULOS - Praça 4'!W299)</f>
        <v>411922</v>
      </c>
      <c r="X299" s="18">
        <f>SUM('[1]VEICULOS - Praça 1'!X299,'[1]VEICULOS - Praça 2'!X299,'[1]VEICULOS - Praça 3'!X299,'[1]VEICULOS - Praça 4'!X299)</f>
        <v>110852</v>
      </c>
      <c r="Y299" s="21">
        <f t="shared" si="64"/>
        <v>0.78795425939316033</v>
      </c>
      <c r="Z299" s="21">
        <f t="shared" si="65"/>
        <v>0.21204574060683967</v>
      </c>
    </row>
    <row r="300" spans="1:26" ht="15" x14ac:dyDescent="0.2">
      <c r="A300" s="20" t="s">
        <v>35</v>
      </c>
      <c r="B300" s="18">
        <f>SUM('[1]VEICULOS - Praça 1'!B300,'[1]VEICULOS - Praça 2'!B300,'[1]VEICULOS - Praça 3'!B300,'[1]VEICULOS - Praça 4'!B300)</f>
        <v>5</v>
      </c>
      <c r="C300" s="18">
        <f>SUM('[1]VEICULOS - Praça 1'!C300,'[1]VEICULOS - Praça 2'!C300,'[1]VEICULOS - Praça 3'!C300,'[1]VEICULOS - Praça 4'!C300)</f>
        <v>488962</v>
      </c>
      <c r="D300" s="18">
        <f>SUM('[1]VEICULOS - Praça 1'!D300,'[1]VEICULOS - Praça 2'!D300,'[1]VEICULOS - Praça 3'!D300,'[1]VEICULOS - Praça 4'!D300)</f>
        <v>1060</v>
      </c>
      <c r="E300" s="18">
        <f>SUM('[1]VEICULOS - Praça 1'!E300,'[1]VEICULOS - Praça 2'!E300,'[1]VEICULOS - Praça 3'!E300,'[1]VEICULOS - Praça 4'!E300)</f>
        <v>89</v>
      </c>
      <c r="F300" s="18">
        <f>SUM('[1]VEICULOS - Praça 1'!F300,'[1]VEICULOS - Praça 2'!F300,'[1]VEICULOS - Praça 3'!F300,'[1]VEICULOS - Praça 4'!F300)</f>
        <v>66337</v>
      </c>
      <c r="G300" s="18">
        <f>SUM('[1]VEICULOS - Praça 1'!G300,'[1]VEICULOS - Praça 2'!G300,'[1]VEICULOS - Praça 3'!G300,'[1]VEICULOS - Praça 4'!G300)</f>
        <v>24947</v>
      </c>
      <c r="H300" s="18">
        <f>SUM('[1]VEICULOS - Praça 1'!H300,'[1]VEICULOS - Praça 2'!H300,'[1]VEICULOS - Praça 3'!H300,'[1]VEICULOS - Praça 4'!H300)</f>
        <v>632</v>
      </c>
      <c r="I300" s="18">
        <f>SUM('[1]VEICULOS - Praça 1'!I300,'[1]VEICULOS - Praça 2'!I300,'[1]VEICULOS - Praça 3'!I300,'[1]VEICULOS - Praça 4'!I300)</f>
        <v>11876</v>
      </c>
      <c r="J300" s="18">
        <f>SUM('[1]VEICULOS - Praça 1'!J300,'[1]VEICULOS - Praça 2'!J300,'[1]VEICULOS - Praça 3'!J300,'[1]VEICULOS - Praça 4'!J300)</f>
        <v>583</v>
      </c>
      <c r="K300" s="18">
        <f>SUM('[1]VEICULOS - Praça 1'!K300,'[1]VEICULOS - Praça 2'!K300,'[1]VEICULOS - Praça 3'!K300,'[1]VEICULOS - Praça 4'!K300)</f>
        <v>4434</v>
      </c>
      <c r="L300" s="18">
        <f>SUM('[1]VEICULOS - Praça 1'!L300,'[1]VEICULOS - Praça 2'!L300,'[1]VEICULOS - Praça 3'!L300,'[1]VEICULOS - Praça 4'!L300)</f>
        <v>1</v>
      </c>
      <c r="M300" s="18">
        <f>SUM('[1]VEICULOS - Praça 1'!M300,'[1]VEICULOS - Praça 2'!M300,'[1]VEICULOS - Praça 3'!M300,'[1]VEICULOS - Praça 4'!M300)</f>
        <v>25769</v>
      </c>
      <c r="N300" s="18">
        <f>SUM('[1]VEICULOS - Praça 1'!N300,'[1]VEICULOS - Praça 2'!N300,'[1]VEICULOS - Praça 3'!N300,'[1]VEICULOS - Praça 4'!N300)</f>
        <v>0</v>
      </c>
      <c r="O300" s="18">
        <f>SUM('[1]VEICULOS - Praça 1'!O300,'[1]VEICULOS - Praça 2'!O300,'[1]VEICULOS - Praça 3'!O300,'[1]VEICULOS - Praça 4'!O300)</f>
        <v>24069</v>
      </c>
      <c r="P300" s="18">
        <f>SUM('[1]VEICULOS - Praça 1'!P300,'[1]VEICULOS - Praça 2'!P300,'[1]VEICULOS - Praça 3'!P300,'[1]VEICULOS - Praça 4'!P300)</f>
        <v>622</v>
      </c>
      <c r="Q300" s="18">
        <f>SUM('[1]VEICULOS - Praça 1'!Q300,'[1]VEICULOS - Praça 2'!Q300,'[1]VEICULOS - Praça 3'!Q300,'[1]VEICULOS - Praça 4'!Q300)</f>
        <v>9319</v>
      </c>
      <c r="R300" s="18">
        <f>SUM('[1]VEICULOS - Praça 1'!R300,'[1]VEICULOS - Praça 2'!R300,'[1]VEICULOS - Praça 3'!R300,'[1]VEICULOS - Praça 4'!R300)</f>
        <v>0</v>
      </c>
      <c r="S300" s="18">
        <f>SUM('[1]VEICULOS - Praça 1'!S300,'[1]VEICULOS - Praça 2'!S300,'[1]VEICULOS - Praça 3'!S300,'[1]VEICULOS - Praça 4'!S300)</f>
        <v>598928</v>
      </c>
      <c r="T300" s="18">
        <f>SUM('[1]VEICULOS - Praça 1'!T300,'[1]VEICULOS - Praça 2'!T300,'[1]VEICULOS - Praça 3'!T300,'[1]VEICULOS - Praça 4'!T300)</f>
        <v>805983</v>
      </c>
      <c r="U300" s="18">
        <f>SUM('[1]VEICULOS - Praça 1'!U300,'[1]VEICULOS - Praça 2'!U300,'[1]VEICULOS - Praça 3'!U300,'[1]VEICULOS - Praça 4'!U300)</f>
        <v>649381</v>
      </c>
      <c r="V300" s="18">
        <f>SUM('[1]VEICULOS - Praça 1'!V300,'[1]VEICULOS - Praça 2'!V300,'[1]VEICULOS - Praça 3'!V300,'[1]VEICULOS - Praça 4'!V300)</f>
        <v>856443</v>
      </c>
      <c r="W300" s="18">
        <f>SUM('[1]VEICULOS - Praça 1'!W300,'[1]VEICULOS - Praça 2'!W300,'[1]VEICULOS - Praça 3'!W300,'[1]VEICULOS - Praça 4'!W300)</f>
        <v>490111</v>
      </c>
      <c r="X300" s="18">
        <f>SUM('[1]VEICULOS - Praça 1'!X300,'[1]VEICULOS - Praça 2'!X300,'[1]VEICULOS - Praça 3'!X300,'[1]VEICULOS - Praça 4'!X300)</f>
        <v>108810</v>
      </c>
      <c r="Y300" s="21">
        <f t="shared" si="64"/>
        <v>0.81832328470699811</v>
      </c>
      <c r="Z300" s="21">
        <f t="shared" si="65"/>
        <v>0.18167671529300192</v>
      </c>
    </row>
    <row r="301" spans="1:26" ht="15" x14ac:dyDescent="0.2">
      <c r="A301" s="20" t="s">
        <v>36</v>
      </c>
      <c r="B301" s="18">
        <f>SUM('[1]VEICULOS - Praça 1'!B301,'[1]VEICULOS - Praça 2'!B301,'[1]VEICULOS - Praça 3'!B301,'[1]VEICULOS - Praça 4'!B301)</f>
        <v>2</v>
      </c>
      <c r="C301" s="18">
        <f>SUM('[1]VEICULOS - Praça 1'!C301,'[1]VEICULOS - Praça 2'!C301,'[1]VEICULOS - Praça 3'!C301,'[1]VEICULOS - Praça 4'!C301)</f>
        <v>416020</v>
      </c>
      <c r="D301" s="18">
        <f>SUM('[1]VEICULOS - Praça 1'!D301,'[1]VEICULOS - Praça 2'!D301,'[1]VEICULOS - Praça 3'!D301,'[1]VEICULOS - Praça 4'!D301)</f>
        <v>767</v>
      </c>
      <c r="E301" s="18">
        <f>SUM('[1]VEICULOS - Praça 1'!E301,'[1]VEICULOS - Praça 2'!E301,'[1]VEICULOS - Praça 3'!E301,'[1]VEICULOS - Praça 4'!E301)</f>
        <v>93</v>
      </c>
      <c r="F301" s="18">
        <f>SUM('[1]VEICULOS - Praça 1'!F301,'[1]VEICULOS - Praça 2'!F301,'[1]VEICULOS - Praça 3'!F301,'[1]VEICULOS - Praça 4'!F301)</f>
        <v>68944</v>
      </c>
      <c r="G301" s="18">
        <f>SUM('[1]VEICULOS - Praça 1'!G301,'[1]VEICULOS - Praça 2'!G301,'[1]VEICULOS - Praça 3'!G301,'[1]VEICULOS - Praça 4'!G301)</f>
        <v>27500</v>
      </c>
      <c r="H301" s="18">
        <f>SUM('[1]VEICULOS - Praça 1'!H301,'[1]VEICULOS - Praça 2'!H301,'[1]VEICULOS - Praça 3'!H301,'[1]VEICULOS - Praça 4'!H301)</f>
        <v>589</v>
      </c>
      <c r="I301" s="18">
        <f>SUM('[1]VEICULOS - Praça 1'!I301,'[1]VEICULOS - Praça 2'!I301,'[1]VEICULOS - Praça 3'!I301,'[1]VEICULOS - Praça 4'!I301)</f>
        <v>13875</v>
      </c>
      <c r="J301" s="18">
        <f>SUM('[1]VEICULOS - Praça 1'!J301,'[1]VEICULOS - Praça 2'!J301,'[1]VEICULOS - Praça 3'!J301,'[1]VEICULOS - Praça 4'!J301)</f>
        <v>745</v>
      </c>
      <c r="K301" s="18">
        <f>SUM('[1]VEICULOS - Praça 1'!K301,'[1]VEICULOS - Praça 2'!K301,'[1]VEICULOS - Praça 3'!K301,'[1]VEICULOS - Praça 4'!K301)</f>
        <v>6062</v>
      </c>
      <c r="L301" s="18">
        <f>SUM('[1]VEICULOS - Praça 1'!L301,'[1]VEICULOS - Praça 2'!L301,'[1]VEICULOS - Praça 3'!L301,'[1]VEICULOS - Praça 4'!L301)</f>
        <v>2</v>
      </c>
      <c r="M301" s="18">
        <f>SUM('[1]VEICULOS - Praça 1'!M301,'[1]VEICULOS - Praça 2'!M301,'[1]VEICULOS - Praça 3'!M301,'[1]VEICULOS - Praça 4'!M301)</f>
        <v>27764</v>
      </c>
      <c r="N301" s="18">
        <f>SUM('[1]VEICULOS - Praça 1'!N301,'[1]VEICULOS - Praça 2'!N301,'[1]VEICULOS - Praça 3'!N301,'[1]VEICULOS - Praça 4'!N301)</f>
        <v>0</v>
      </c>
      <c r="O301" s="18">
        <f>SUM('[1]VEICULOS - Praça 1'!O301,'[1]VEICULOS - Praça 2'!O301,'[1]VEICULOS - Praça 3'!O301,'[1]VEICULOS - Praça 4'!O301)</f>
        <v>28593</v>
      </c>
      <c r="P301" s="18">
        <f>SUM('[1]VEICULOS - Praça 1'!P301,'[1]VEICULOS - Praça 2'!P301,'[1]VEICULOS - Praça 3'!P301,'[1]VEICULOS - Praça 4'!P301)</f>
        <v>416</v>
      </c>
      <c r="Q301" s="18">
        <f>SUM('[1]VEICULOS - Praça 1'!Q301,'[1]VEICULOS - Praça 2'!Q301,'[1]VEICULOS - Praça 3'!Q301,'[1]VEICULOS - Praça 4'!Q301)</f>
        <v>8761</v>
      </c>
      <c r="R301" s="18">
        <f>SUM('[1]VEICULOS - Praça 1'!R301,'[1]VEICULOS - Praça 2'!R301,'[1]VEICULOS - Praça 3'!R301,'[1]VEICULOS - Praça 4'!R301)</f>
        <v>0</v>
      </c>
      <c r="S301" s="18">
        <f>SUM('[1]VEICULOS - Praça 1'!S301,'[1]VEICULOS - Praça 2'!S301,'[1]VEICULOS - Praça 3'!S301,'[1]VEICULOS - Praça 4'!S301)</f>
        <v>534599</v>
      </c>
      <c r="T301" s="18">
        <f>SUM('[1]VEICULOS - Praça 1'!T301,'[1]VEICULOS - Praça 2'!T301,'[1]VEICULOS - Praça 3'!T301,'[1]VEICULOS - Praça 4'!T301)</f>
        <v>768054</v>
      </c>
      <c r="U301" s="18">
        <f>SUM('[1]VEICULOS - Praça 1'!U301,'[1]VEICULOS - Praça 2'!U301,'[1]VEICULOS - Praça 3'!U301,'[1]VEICULOS - Praça 4'!U301)</f>
        <v>591370</v>
      </c>
      <c r="V301" s="18">
        <f>SUM('[1]VEICULOS - Praça 1'!V301,'[1]VEICULOS - Praça 2'!V301,'[1]VEICULOS - Praça 3'!V301,'[1]VEICULOS - Praça 4'!V301)</f>
        <v>824827</v>
      </c>
      <c r="W301" s="18">
        <f>SUM('[1]VEICULOS - Praça 1'!W301,'[1]VEICULOS - Praça 2'!W301,'[1]VEICULOS - Praça 3'!W301,'[1]VEICULOS - Praça 4'!W301)</f>
        <v>416880</v>
      </c>
      <c r="X301" s="18">
        <f>SUM('[1]VEICULOS - Praça 1'!X301,'[1]VEICULOS - Praça 2'!X301,'[1]VEICULOS - Praça 3'!X301,'[1]VEICULOS - Praça 4'!X301)</f>
        <v>117717</v>
      </c>
      <c r="Y301" s="21">
        <f t="shared" si="64"/>
        <v>0.77980235579324242</v>
      </c>
      <c r="Z301" s="21">
        <f t="shared" si="65"/>
        <v>0.22019764420675761</v>
      </c>
    </row>
    <row r="302" spans="1:26" ht="15" x14ac:dyDescent="0.2">
      <c r="A302" s="20" t="s">
        <v>37</v>
      </c>
      <c r="B302" s="18">
        <f>SUM('[1]VEICULOS - Praça 1'!B302,'[1]VEICULOS - Praça 2'!B302,'[1]VEICULOS - Praça 3'!B302,'[1]VEICULOS - Praça 4'!B302)</f>
        <v>0</v>
      </c>
      <c r="C302" s="18">
        <f>SUM('[1]VEICULOS - Praça 1'!C302,'[1]VEICULOS - Praça 2'!C302,'[1]VEICULOS - Praça 3'!C302,'[1]VEICULOS - Praça 4'!C302)</f>
        <v>396501</v>
      </c>
      <c r="D302" s="18">
        <f>SUM('[1]VEICULOS - Praça 1'!D302,'[1]VEICULOS - Praça 2'!D302,'[1]VEICULOS - Praça 3'!D302,'[1]VEICULOS - Praça 4'!D302)</f>
        <v>735</v>
      </c>
      <c r="E302" s="18">
        <f>SUM('[1]VEICULOS - Praça 1'!E302,'[1]VEICULOS - Praça 2'!E302,'[1]VEICULOS - Praça 3'!E302,'[1]VEICULOS - Praça 4'!E302)</f>
        <v>54</v>
      </c>
      <c r="F302" s="18">
        <f>SUM('[1]VEICULOS - Praça 1'!F302,'[1]VEICULOS - Praça 2'!F302,'[1]VEICULOS - Praça 3'!F302,'[1]VEICULOS - Praça 4'!F302)</f>
        <v>65949</v>
      </c>
      <c r="G302" s="18">
        <f>SUM('[1]VEICULOS - Praça 1'!G302,'[1]VEICULOS - Praça 2'!G302,'[1]VEICULOS - Praça 3'!G302,'[1]VEICULOS - Praça 4'!G302)</f>
        <v>24342</v>
      </c>
      <c r="H302" s="18">
        <f>SUM('[1]VEICULOS - Praça 1'!H302,'[1]VEICULOS - Praça 2'!H302,'[1]VEICULOS - Praça 3'!H302,'[1]VEICULOS - Praça 4'!H302)</f>
        <v>625</v>
      </c>
      <c r="I302" s="18">
        <f>SUM('[1]VEICULOS - Praça 1'!I302,'[1]VEICULOS - Praça 2'!I302,'[1]VEICULOS - Praça 3'!I302,'[1]VEICULOS - Praça 4'!I302)</f>
        <v>12506</v>
      </c>
      <c r="J302" s="18">
        <f>SUM('[1]VEICULOS - Praça 1'!J302,'[1]VEICULOS - Praça 2'!J302,'[1]VEICULOS - Praça 3'!J302,'[1]VEICULOS - Praça 4'!J302)</f>
        <v>637</v>
      </c>
      <c r="K302" s="18">
        <f>SUM('[1]VEICULOS - Praça 1'!K302,'[1]VEICULOS - Praça 2'!K302,'[1]VEICULOS - Praça 3'!K302,'[1]VEICULOS - Praça 4'!K302)</f>
        <v>4930</v>
      </c>
      <c r="L302" s="18">
        <f>SUM('[1]VEICULOS - Praça 1'!L302,'[1]VEICULOS - Praça 2'!L302,'[1]VEICULOS - Praça 3'!L302,'[1]VEICULOS - Praça 4'!L302)</f>
        <v>0</v>
      </c>
      <c r="M302" s="18">
        <f>SUM('[1]VEICULOS - Praça 1'!M302,'[1]VEICULOS - Praça 2'!M302,'[1]VEICULOS - Praça 3'!M302,'[1]VEICULOS - Praça 4'!M302)</f>
        <v>26053</v>
      </c>
      <c r="N302" s="18">
        <f>SUM('[1]VEICULOS - Praça 1'!N302,'[1]VEICULOS - Praça 2'!N302,'[1]VEICULOS - Praça 3'!N302,'[1]VEICULOS - Praça 4'!N302)</f>
        <v>0</v>
      </c>
      <c r="O302" s="18">
        <f>SUM('[1]VEICULOS - Praça 1'!O302,'[1]VEICULOS - Praça 2'!O302,'[1]VEICULOS - Praça 3'!O302,'[1]VEICULOS - Praça 4'!O302)</f>
        <v>23931</v>
      </c>
      <c r="P302" s="18">
        <f>SUM('[1]VEICULOS - Praça 1'!P302,'[1]VEICULOS - Praça 2'!P302,'[1]VEICULOS - Praça 3'!P302,'[1]VEICULOS - Praça 4'!P302)</f>
        <v>370</v>
      </c>
      <c r="Q302" s="18">
        <f>SUM('[1]VEICULOS - Praça 1'!Q302,'[1]VEICULOS - Praça 2'!Q302,'[1]VEICULOS - Praça 3'!Q302,'[1]VEICULOS - Praça 4'!Q302)</f>
        <v>9183</v>
      </c>
      <c r="R302" s="18">
        <f>SUM('[1]VEICULOS - Praça 1'!R302,'[1]VEICULOS - Praça 2'!R302,'[1]VEICULOS - Praça 3'!R302,'[1]VEICULOS - Praça 4'!R302)</f>
        <v>0</v>
      </c>
      <c r="S302" s="18">
        <f>SUM('[1]VEICULOS - Praça 1'!S302,'[1]VEICULOS - Praça 2'!S302,'[1]VEICULOS - Praça 3'!S302,'[1]VEICULOS - Praça 4'!S302)</f>
        <v>506284</v>
      </c>
      <c r="T302" s="18">
        <f>SUM('[1]VEICULOS - Praça 1'!T302,'[1]VEICULOS - Praça 2'!T302,'[1]VEICULOS - Praça 3'!T302,'[1]VEICULOS - Praça 4'!T302)</f>
        <v>716138</v>
      </c>
      <c r="U302" s="18">
        <f>SUM('[1]VEICULOS - Praça 1'!U302,'[1]VEICULOS - Praça 2'!U302,'[1]VEICULOS - Praça 3'!U302,'[1]VEICULOS - Praça 4'!U302)</f>
        <v>556633</v>
      </c>
      <c r="V302" s="18">
        <f>SUM('[1]VEICULOS - Praça 1'!V302,'[1]VEICULOS - Praça 2'!V302,'[1]VEICULOS - Praça 3'!V302,'[1]VEICULOS - Praça 4'!V302)</f>
        <v>766492</v>
      </c>
      <c r="W302" s="18">
        <f>SUM('[1]VEICULOS - Praça 1'!W302,'[1]VEICULOS - Praça 2'!W302,'[1]VEICULOS - Praça 3'!W302,'[1]VEICULOS - Praça 4'!W302)</f>
        <v>397290</v>
      </c>
      <c r="X302" s="18">
        <f>SUM('[1]VEICULOS - Praça 1'!X302,'[1]VEICULOS - Praça 2'!X302,'[1]VEICULOS - Praça 3'!X302,'[1]VEICULOS - Praça 4'!X302)</f>
        <v>108989</v>
      </c>
      <c r="Y302" s="21">
        <f t="shared" si="64"/>
        <v>0.78472541819826613</v>
      </c>
      <c r="Z302" s="21">
        <f t="shared" si="65"/>
        <v>0.21527458180173384</v>
      </c>
    </row>
    <row r="303" spans="1:26" ht="15" x14ac:dyDescent="0.2">
      <c r="A303" s="20" t="s">
        <v>38</v>
      </c>
      <c r="B303" s="18">
        <f>SUM('[1]VEICULOS - Praça 1'!B303,'[1]VEICULOS - Praça 2'!B303,'[1]VEICULOS - Praça 3'!B303,'[1]VEICULOS - Praça 4'!B303)</f>
        <v>1</v>
      </c>
      <c r="C303" s="18">
        <f>SUM('[1]VEICULOS - Praça 1'!C303,'[1]VEICULOS - Praça 2'!C303,'[1]VEICULOS - Praça 3'!C303,'[1]VEICULOS - Praça 4'!C303)</f>
        <v>423669</v>
      </c>
      <c r="D303" s="18">
        <f>SUM('[1]VEICULOS - Praça 1'!D303,'[1]VEICULOS - Praça 2'!D303,'[1]VEICULOS - Praça 3'!D303,'[1]VEICULOS - Praça 4'!D303)</f>
        <v>795</v>
      </c>
      <c r="E303" s="18">
        <f>SUM('[1]VEICULOS - Praça 1'!E303,'[1]VEICULOS - Praça 2'!E303,'[1]VEICULOS - Praça 3'!E303,'[1]VEICULOS - Praça 4'!E303)</f>
        <v>104</v>
      </c>
      <c r="F303" s="18">
        <f>SUM('[1]VEICULOS - Praça 1'!F303,'[1]VEICULOS - Praça 2'!F303,'[1]VEICULOS - Praça 3'!F303,'[1]VEICULOS - Praça 4'!F303)</f>
        <v>66363</v>
      </c>
      <c r="G303" s="18">
        <f>SUM('[1]VEICULOS - Praça 1'!G303,'[1]VEICULOS - Praça 2'!G303,'[1]VEICULOS - Praça 3'!G303,'[1]VEICULOS - Praça 4'!G303)</f>
        <v>25231</v>
      </c>
      <c r="H303" s="18">
        <f>SUM('[1]VEICULOS - Praça 1'!H303,'[1]VEICULOS - Praça 2'!H303,'[1]VEICULOS - Praça 3'!H303,'[1]VEICULOS - Praça 4'!H303)</f>
        <v>503</v>
      </c>
      <c r="I303" s="18">
        <f>SUM('[1]VEICULOS - Praça 1'!I303,'[1]VEICULOS - Praça 2'!I303,'[1]VEICULOS - Praça 3'!I303,'[1]VEICULOS - Praça 4'!I303)</f>
        <v>11805</v>
      </c>
      <c r="J303" s="18">
        <f>SUM('[1]VEICULOS - Praça 1'!J303,'[1]VEICULOS - Praça 2'!J303,'[1]VEICULOS - Praça 3'!J303,'[1]VEICULOS - Praça 4'!J303)</f>
        <v>566</v>
      </c>
      <c r="K303" s="18">
        <f>SUM('[1]VEICULOS - Praça 1'!K303,'[1]VEICULOS - Praça 2'!K303,'[1]VEICULOS - Praça 3'!K303,'[1]VEICULOS - Praça 4'!K303)</f>
        <v>6661</v>
      </c>
      <c r="L303" s="18">
        <f>SUM('[1]VEICULOS - Praça 1'!L303,'[1]VEICULOS - Praça 2'!L303,'[1]VEICULOS - Praça 3'!L303,'[1]VEICULOS - Praça 4'!L303)</f>
        <v>0</v>
      </c>
      <c r="M303" s="18">
        <f>SUM('[1]VEICULOS - Praça 1'!M303,'[1]VEICULOS - Praça 2'!M303,'[1]VEICULOS - Praça 3'!M303,'[1]VEICULOS - Praça 4'!M303)</f>
        <v>26095</v>
      </c>
      <c r="N303" s="18">
        <f>SUM('[1]VEICULOS - Praça 1'!N303,'[1]VEICULOS - Praça 2'!N303,'[1]VEICULOS - Praça 3'!N303,'[1]VEICULOS - Praça 4'!N303)</f>
        <v>0</v>
      </c>
      <c r="O303" s="18">
        <f>SUM('[1]VEICULOS - Praça 1'!O303,'[1]VEICULOS - Praça 2'!O303,'[1]VEICULOS - Praça 3'!O303,'[1]VEICULOS - Praça 4'!O303)</f>
        <v>28107</v>
      </c>
      <c r="P303" s="18">
        <f>SUM('[1]VEICULOS - Praça 1'!P303,'[1]VEICULOS - Praça 2'!P303,'[1]VEICULOS - Praça 3'!P303,'[1]VEICULOS - Praça 4'!P303)</f>
        <v>465</v>
      </c>
      <c r="Q303" s="18">
        <f>SUM('[1]VEICULOS - Praça 1'!Q303,'[1]VEICULOS - Praça 2'!Q303,'[1]VEICULOS - Praça 3'!Q303,'[1]VEICULOS - Praça 4'!Q303)</f>
        <v>9021</v>
      </c>
      <c r="R303" s="18">
        <f>SUM('[1]VEICULOS - Praça 1'!R303,'[1]VEICULOS - Praça 2'!R303,'[1]VEICULOS - Praça 3'!R303,'[1]VEICULOS - Praça 4'!R303)</f>
        <v>0</v>
      </c>
      <c r="S303" s="18">
        <f>SUM('[1]VEICULOS - Praça 1'!S303,'[1]VEICULOS - Praça 2'!S303,'[1]VEICULOS - Praça 3'!S303,'[1]VEICULOS - Praça 4'!S303)</f>
        <v>535697</v>
      </c>
      <c r="T303" s="18">
        <f>SUM('[1]VEICULOS - Praça 1'!T303,'[1]VEICULOS - Praça 2'!T303,'[1]VEICULOS - Praça 3'!T303,'[1]VEICULOS - Praça 4'!T303)</f>
        <v>756341</v>
      </c>
      <c r="U303" s="18">
        <f>SUM('[1]VEICULOS - Praça 1'!U303,'[1]VEICULOS - Praça 2'!U303,'[1]VEICULOS - Praça 3'!U303,'[1]VEICULOS - Praça 4'!U303)</f>
        <v>594755</v>
      </c>
      <c r="V303" s="18">
        <f>SUM('[1]VEICULOS - Praça 1'!V303,'[1]VEICULOS - Praça 2'!V303,'[1]VEICULOS - Praça 3'!V303,'[1]VEICULOS - Praça 4'!V303)</f>
        <v>811090</v>
      </c>
      <c r="W303" s="18">
        <f>SUM('[1]VEICULOS - Praça 1'!W303,'[1]VEICULOS - Praça 2'!W303,'[1]VEICULOS - Praça 3'!W303,'[1]VEICULOS - Praça 4'!W303)</f>
        <v>424568</v>
      </c>
      <c r="X303" s="18">
        <f>SUM('[1]VEICULOS - Praça 1'!X303,'[1]VEICULOS - Praça 2'!X303,'[1]VEICULOS - Praça 3'!X303,'[1]VEICULOS - Praça 4'!X303)</f>
        <v>111129</v>
      </c>
      <c r="Y303" s="21">
        <f t="shared" si="64"/>
        <v>0.79255250636087193</v>
      </c>
      <c r="Z303" s="21">
        <f t="shared" si="65"/>
        <v>0.20744749363912809</v>
      </c>
    </row>
    <row r="304" spans="1:26" ht="15" x14ac:dyDescent="0.2">
      <c r="A304" s="20" t="s">
        <v>39</v>
      </c>
      <c r="B304" s="18">
        <f>SUM('[1]VEICULOS - Praça 1'!B304,'[1]VEICULOS - Praça 2'!B304,'[1]VEICULOS - Praça 3'!B304,'[1]VEICULOS - Praça 4'!B304)</f>
        <v>5</v>
      </c>
      <c r="C304" s="18">
        <f>SUM('[1]VEICULOS - Praça 1'!C304,'[1]VEICULOS - Praça 2'!C304,'[1]VEICULOS - Praça 3'!C304,'[1]VEICULOS - Praça 4'!C304)</f>
        <v>401528</v>
      </c>
      <c r="D304" s="18">
        <f>SUM('[1]VEICULOS - Praça 1'!D304,'[1]VEICULOS - Praça 2'!D304,'[1]VEICULOS - Praça 3'!D304,'[1]VEICULOS - Praça 4'!D304)</f>
        <v>718</v>
      </c>
      <c r="E304" s="18">
        <f>SUM('[1]VEICULOS - Praça 1'!E304,'[1]VEICULOS - Praça 2'!E304,'[1]VEICULOS - Praça 3'!E304,'[1]VEICULOS - Praça 4'!E304)</f>
        <v>79</v>
      </c>
      <c r="F304" s="18">
        <f>SUM('[1]VEICULOS - Praça 1'!F304,'[1]VEICULOS - Praça 2'!F304,'[1]VEICULOS - Praça 3'!F304,'[1]VEICULOS - Praça 4'!F304)</f>
        <v>64785</v>
      </c>
      <c r="G304" s="18">
        <f>SUM('[1]VEICULOS - Praça 1'!G304,'[1]VEICULOS - Praça 2'!G304,'[1]VEICULOS - Praça 3'!G304,'[1]VEICULOS - Praça 4'!G304)</f>
        <v>24988</v>
      </c>
      <c r="H304" s="18">
        <f>SUM('[1]VEICULOS - Praça 1'!H304,'[1]VEICULOS - Praça 2'!H304,'[1]VEICULOS - Praça 3'!H304,'[1]VEICULOS - Praça 4'!H304)</f>
        <v>559</v>
      </c>
      <c r="I304" s="18">
        <f>SUM('[1]VEICULOS - Praça 1'!I304,'[1]VEICULOS - Praça 2'!I304,'[1]VEICULOS - Praça 3'!I304,'[1]VEICULOS - Praça 4'!I304)</f>
        <v>11466</v>
      </c>
      <c r="J304" s="18">
        <f>SUM('[1]VEICULOS - Praça 1'!J304,'[1]VEICULOS - Praça 2'!J304,'[1]VEICULOS - Praça 3'!J304,'[1]VEICULOS - Praça 4'!J304)</f>
        <v>820</v>
      </c>
      <c r="K304" s="18">
        <f>SUM('[1]VEICULOS - Praça 1'!K304,'[1]VEICULOS - Praça 2'!K304,'[1]VEICULOS - Praça 3'!K304,'[1]VEICULOS - Praça 4'!K304)</f>
        <v>7305</v>
      </c>
      <c r="L304" s="18">
        <f>SUM('[1]VEICULOS - Praça 1'!L304,'[1]VEICULOS - Praça 2'!L304,'[1]VEICULOS - Praça 3'!L304,'[1]VEICULOS - Praça 4'!L304)</f>
        <v>1</v>
      </c>
      <c r="M304" s="18">
        <f>SUM('[1]VEICULOS - Praça 1'!M304,'[1]VEICULOS - Praça 2'!M304,'[1]VEICULOS - Praça 3'!M304,'[1]VEICULOS - Praça 4'!M304)</f>
        <v>25452</v>
      </c>
      <c r="N304" s="18">
        <f>SUM('[1]VEICULOS - Praça 1'!N304,'[1]VEICULOS - Praça 2'!N304,'[1]VEICULOS - Praça 3'!N304,'[1]VEICULOS - Praça 4'!N304)</f>
        <v>0</v>
      </c>
      <c r="O304" s="18">
        <f>SUM('[1]VEICULOS - Praça 1'!O304,'[1]VEICULOS - Praça 2'!O304,'[1]VEICULOS - Praça 3'!O304,'[1]VEICULOS - Praça 4'!O304)</f>
        <v>24391</v>
      </c>
      <c r="P304" s="18">
        <f>SUM('[1]VEICULOS - Praça 1'!P304,'[1]VEICULOS - Praça 2'!P304,'[1]VEICULOS - Praça 3'!P304,'[1]VEICULOS - Praça 4'!P304)</f>
        <v>517</v>
      </c>
      <c r="Q304" s="18">
        <f>SUM('[1]VEICULOS - Praça 1'!Q304,'[1]VEICULOS - Praça 2'!Q304,'[1]VEICULOS - Praça 3'!Q304,'[1]VEICULOS - Praça 4'!Q304)</f>
        <v>9044</v>
      </c>
      <c r="R304" s="18">
        <f>SUM('[1]VEICULOS - Praça 1'!R304,'[1]VEICULOS - Praça 2'!R304,'[1]VEICULOS - Praça 3'!R304,'[1]VEICULOS - Praça 4'!R304)</f>
        <v>0</v>
      </c>
      <c r="S304" s="18">
        <f>SUM('[1]VEICULOS - Praça 1'!S304,'[1]VEICULOS - Praça 2'!S304,'[1]VEICULOS - Praça 3'!S304,'[1]VEICULOS - Praça 4'!S304)</f>
        <v>512252</v>
      </c>
      <c r="T304" s="18">
        <f>SUM('[1]VEICULOS - Praça 1'!T304,'[1]VEICULOS - Praça 2'!T304,'[1]VEICULOS - Praça 3'!T304,'[1]VEICULOS - Praça 4'!T304)</f>
        <v>734370</v>
      </c>
      <c r="U304" s="18">
        <f>SUM('[1]VEICULOS - Praça 1'!U304,'[1]VEICULOS - Praça 2'!U304,'[1]VEICULOS - Praça 3'!U304,'[1]VEICULOS - Praça 4'!U304)</f>
        <v>571653</v>
      </c>
      <c r="V304" s="18">
        <f>SUM('[1]VEICULOS - Praça 1'!V304,'[1]VEICULOS - Praça 2'!V304,'[1]VEICULOS - Praça 3'!V304,'[1]VEICULOS - Praça 4'!V304)</f>
        <v>784730</v>
      </c>
      <c r="W304" s="18">
        <f>SUM('[1]VEICULOS - Praça 1'!W304,'[1]VEICULOS - Praça 2'!W304,'[1]VEICULOS - Praça 3'!W304,'[1]VEICULOS - Praça 4'!W304)</f>
        <v>402325</v>
      </c>
      <c r="X304" s="18">
        <f>SUM('[1]VEICULOS - Praça 1'!X304,'[1]VEICULOS - Praça 2'!X304,'[1]VEICULOS - Praça 3'!X304,'[1]VEICULOS - Praça 4'!X304)</f>
        <v>109924</v>
      </c>
      <c r="Y304" s="21">
        <f t="shared" si="64"/>
        <v>0.78540904911478593</v>
      </c>
      <c r="Z304" s="21">
        <f t="shared" si="65"/>
        <v>0.21459095088521402</v>
      </c>
    </row>
    <row r="305" spans="1:26" ht="15" x14ac:dyDescent="0.2">
      <c r="A305" s="20" t="s">
        <v>40</v>
      </c>
      <c r="B305" s="18">
        <f>SUM('[1]VEICULOS - Praça 1'!B305,'[1]VEICULOS - Praça 2'!B305,'[1]VEICULOS - Praça 3'!B305,'[1]VEICULOS - Praça 4'!B305)</f>
        <v>6</v>
      </c>
      <c r="C305" s="18">
        <f>SUM('[1]VEICULOS - Praça 1'!C305,'[1]VEICULOS - Praça 2'!C305,'[1]VEICULOS - Praça 3'!C305,'[1]VEICULOS - Praça 4'!C305)</f>
        <v>453169</v>
      </c>
      <c r="D305" s="18">
        <f>SUM('[1]VEICULOS - Praça 1'!D305,'[1]VEICULOS - Praça 2'!D305,'[1]VEICULOS - Praça 3'!D305,'[1]VEICULOS - Praça 4'!D305)</f>
        <v>826</v>
      </c>
      <c r="E305" s="18">
        <f>SUM('[1]VEICULOS - Praça 1'!E305,'[1]VEICULOS - Praça 2'!E305,'[1]VEICULOS - Praça 3'!E305,'[1]VEICULOS - Praça 4'!E305)</f>
        <v>47</v>
      </c>
      <c r="F305" s="18">
        <f>SUM('[1]VEICULOS - Praça 1'!F305,'[1]VEICULOS - Praça 2'!F305,'[1]VEICULOS - Praça 3'!F305,'[1]VEICULOS - Praça 4'!F305)</f>
        <v>69648</v>
      </c>
      <c r="G305" s="18">
        <f>SUM('[1]VEICULOS - Praça 1'!G305,'[1]VEICULOS - Praça 2'!G305,'[1]VEICULOS - Praça 3'!G305,'[1]VEICULOS - Praça 4'!G305)</f>
        <v>23338</v>
      </c>
      <c r="H305" s="18">
        <f>SUM('[1]VEICULOS - Praça 1'!H305,'[1]VEICULOS - Praça 2'!H305,'[1]VEICULOS - Praça 3'!H305,'[1]VEICULOS - Praça 4'!H305)</f>
        <v>533</v>
      </c>
      <c r="I305" s="18">
        <f>SUM('[1]VEICULOS - Praça 1'!I305,'[1]VEICULOS - Praça 2'!I305,'[1]VEICULOS - Praça 3'!I305,'[1]VEICULOS - Praça 4'!I305)</f>
        <v>10839</v>
      </c>
      <c r="J305" s="18">
        <f>SUM('[1]VEICULOS - Praça 1'!J305,'[1]VEICULOS - Praça 2'!J305,'[1]VEICULOS - Praça 3'!J305,'[1]VEICULOS - Praça 4'!J305)</f>
        <v>783</v>
      </c>
      <c r="K305" s="18">
        <f>SUM('[1]VEICULOS - Praça 1'!K305,'[1]VEICULOS - Praça 2'!K305,'[1]VEICULOS - Praça 3'!K305,'[1]VEICULOS - Praça 4'!K305)</f>
        <v>7392</v>
      </c>
      <c r="L305" s="18">
        <f>SUM('[1]VEICULOS - Praça 1'!L305,'[1]VEICULOS - Praça 2'!L305,'[1]VEICULOS - Praça 3'!L305,'[1]VEICULOS - Praça 4'!L305)</f>
        <v>0</v>
      </c>
      <c r="M305" s="18">
        <f>SUM('[1]VEICULOS - Praça 1'!M305,'[1]VEICULOS - Praça 2'!M305,'[1]VEICULOS - Praça 3'!M305,'[1]VEICULOS - Praça 4'!M305)</f>
        <v>25331</v>
      </c>
      <c r="N305" s="18">
        <f>SUM('[1]VEICULOS - Praça 1'!N305,'[1]VEICULOS - Praça 2'!N305,'[1]VEICULOS - Praça 3'!N305,'[1]VEICULOS - Praça 4'!N305)</f>
        <v>0</v>
      </c>
      <c r="O305" s="18">
        <f>SUM('[1]VEICULOS - Praça 1'!O305,'[1]VEICULOS - Praça 2'!O305,'[1]VEICULOS - Praça 3'!O305,'[1]VEICULOS - Praça 4'!O305)</f>
        <v>26041</v>
      </c>
      <c r="P305" s="18">
        <f>SUM('[1]VEICULOS - Praça 1'!P305,'[1]VEICULOS - Praça 2'!P305,'[1]VEICULOS - Praça 3'!P305,'[1]VEICULOS - Praça 4'!P305)</f>
        <v>639</v>
      </c>
      <c r="Q305" s="18">
        <f>SUM('[1]VEICULOS - Praça 1'!Q305,'[1]VEICULOS - Praça 2'!Q305,'[1]VEICULOS - Praça 3'!Q305,'[1]VEICULOS - Praça 4'!Q305)</f>
        <v>9116</v>
      </c>
      <c r="R305" s="18">
        <f>SUM('[1]VEICULOS - Praça 1'!R305,'[1]VEICULOS - Praça 2'!R305,'[1]VEICULOS - Praça 3'!R305,'[1]VEICULOS - Praça 4'!R305)</f>
        <v>0</v>
      </c>
      <c r="S305" s="18">
        <f>SUM('[1]VEICULOS - Praça 1'!S305,'[1]VEICULOS - Praça 2'!S305,'[1]VEICULOS - Praça 3'!S305,'[1]VEICULOS - Praça 4'!S305)</f>
        <v>566581</v>
      </c>
      <c r="T305" s="18">
        <f>SUM('[1]VEICULOS - Praça 1'!T305,'[1]VEICULOS - Praça 2'!T305,'[1]VEICULOS - Praça 3'!T305,'[1]VEICULOS - Praça 4'!T305)</f>
        <v>787054</v>
      </c>
      <c r="U305" s="18">
        <f>SUM('[1]VEICULOS - Praça 1'!U305,'[1]VEICULOS - Praça 2'!U305,'[1]VEICULOS - Praça 3'!U305,'[1]VEICULOS - Praça 4'!U305)</f>
        <v>625731</v>
      </c>
      <c r="V305" s="18">
        <f>SUM('[1]VEICULOS - Praça 1'!V305,'[1]VEICULOS - Praça 2'!V305,'[1]VEICULOS - Praça 3'!V305,'[1]VEICULOS - Praça 4'!V305)</f>
        <v>836661</v>
      </c>
      <c r="W305" s="18">
        <f>SUM('[1]VEICULOS - Praça 1'!W305,'[1]VEICULOS - Praça 2'!W305,'[1]VEICULOS - Praça 3'!W305,'[1]VEICULOS - Praça 4'!W305)</f>
        <v>452585</v>
      </c>
      <c r="X305" s="18">
        <f>SUM('[1]VEICULOS - Praça 1'!X305,'[1]VEICULOS - Praça 2'!X305,'[1]VEICULOS - Praça 3'!X305,'[1]VEICULOS - Praça 4'!X305)</f>
        <v>112235</v>
      </c>
      <c r="Y305" s="21">
        <f t="shared" si="64"/>
        <v>0.80129067667575515</v>
      </c>
      <c r="Z305" s="21">
        <f t="shared" si="65"/>
        <v>0.1987093233242449</v>
      </c>
    </row>
    <row r="306" spans="1:26" x14ac:dyDescent="0.2">
      <c r="Y306" s="28"/>
      <c r="Z306" s="28"/>
    </row>
    <row r="307" spans="1:26" ht="15" x14ac:dyDescent="0.2">
      <c r="A307" s="14">
        <v>2004</v>
      </c>
      <c r="B307" s="15">
        <f t="shared" ref="B307:X307" si="66">SUM(B308:B319)</f>
        <v>31</v>
      </c>
      <c r="C307" s="15">
        <f t="shared" si="66"/>
        <v>5047107</v>
      </c>
      <c r="D307" s="15">
        <f t="shared" si="66"/>
        <v>9040</v>
      </c>
      <c r="E307" s="15">
        <f t="shared" si="66"/>
        <v>1068</v>
      </c>
      <c r="F307" s="15">
        <f t="shared" si="66"/>
        <v>767126</v>
      </c>
      <c r="G307" s="15">
        <f t="shared" si="66"/>
        <v>315205</v>
      </c>
      <c r="H307" s="15">
        <f t="shared" si="66"/>
        <v>6114</v>
      </c>
      <c r="I307" s="15">
        <f t="shared" si="66"/>
        <v>177826</v>
      </c>
      <c r="J307" s="15">
        <f t="shared" si="66"/>
        <v>23869</v>
      </c>
      <c r="K307" s="15">
        <f t="shared" si="66"/>
        <v>21177</v>
      </c>
      <c r="L307" s="15">
        <f t="shared" si="66"/>
        <v>10</v>
      </c>
      <c r="M307" s="15">
        <f t="shared" si="66"/>
        <v>435777</v>
      </c>
      <c r="N307" s="15">
        <f t="shared" si="66"/>
        <v>0</v>
      </c>
      <c r="O307" s="15">
        <f t="shared" si="66"/>
        <v>257448</v>
      </c>
      <c r="P307" s="15">
        <f t="shared" si="66"/>
        <v>7018</v>
      </c>
      <c r="Q307" s="15">
        <f t="shared" si="66"/>
        <v>29193</v>
      </c>
      <c r="R307" s="15">
        <f t="shared" si="66"/>
        <v>0</v>
      </c>
      <c r="S307" s="15">
        <f t="shared" si="66"/>
        <v>6368550</v>
      </c>
      <c r="T307" s="15">
        <f t="shared" si="66"/>
        <v>8831813</v>
      </c>
      <c r="U307" s="15">
        <f t="shared" si="66"/>
        <v>7068756</v>
      </c>
      <c r="V307" s="15">
        <f t="shared" si="66"/>
        <v>9529426</v>
      </c>
      <c r="W307" s="15">
        <f t="shared" si="66"/>
        <v>5061304</v>
      </c>
      <c r="X307" s="15">
        <f t="shared" si="66"/>
        <v>1311737</v>
      </c>
      <c r="Y307" s="16">
        <f>(W307)/($W307+$X307)</f>
        <v>0.794174084240161</v>
      </c>
      <c r="Z307" s="16">
        <f>(X307)/($W307+$X307)</f>
        <v>0.205825915759839</v>
      </c>
    </row>
    <row r="308" spans="1:26" ht="15" x14ac:dyDescent="0.2">
      <c r="A308" s="20" t="s">
        <v>29</v>
      </c>
      <c r="B308" s="18">
        <f>SUM('[1]VEICULOS - Praça 1'!B308,'[1]VEICULOS - Praça 2'!B308,'[1]VEICULOS - Praça 3'!B308,'[1]VEICULOS - Praça 4'!B308)</f>
        <v>0</v>
      </c>
      <c r="C308" s="18">
        <f>SUM('[1]VEICULOS - Praça 1'!C308,'[1]VEICULOS - Praça 2'!C308,'[1]VEICULOS - Praça 3'!C308,'[1]VEICULOS - Praça 4'!C308)</f>
        <v>433940</v>
      </c>
      <c r="D308" s="18">
        <f>SUM('[1]VEICULOS - Praça 1'!D308,'[1]VEICULOS - Praça 2'!D308,'[1]VEICULOS - Praça 3'!D308,'[1]VEICULOS - Praça 4'!D308)</f>
        <v>653</v>
      </c>
      <c r="E308" s="18">
        <f>SUM('[1]VEICULOS - Praça 1'!E308,'[1]VEICULOS - Praça 2'!E308,'[1]VEICULOS - Praça 3'!E308,'[1]VEICULOS - Praça 4'!E308)</f>
        <v>56</v>
      </c>
      <c r="F308" s="18">
        <f>SUM('[1]VEICULOS - Praça 1'!F308,'[1]VEICULOS - Praça 2'!F308,'[1]VEICULOS - Praça 3'!F308,'[1]VEICULOS - Praça 4'!F308)</f>
        <v>60608</v>
      </c>
      <c r="G308" s="18">
        <f>SUM('[1]VEICULOS - Praça 1'!G308,'[1]VEICULOS - Praça 2'!G308,'[1]VEICULOS - Praça 3'!G308,'[1]VEICULOS - Praça 4'!G308)</f>
        <v>25518</v>
      </c>
      <c r="H308" s="18">
        <f>SUM('[1]VEICULOS - Praça 1'!H308,'[1]VEICULOS - Praça 2'!H308,'[1]VEICULOS - Praça 3'!H308,'[1]VEICULOS - Praça 4'!H308)</f>
        <v>387</v>
      </c>
      <c r="I308" s="18">
        <f>SUM('[1]VEICULOS - Praça 1'!I308,'[1]VEICULOS - Praça 2'!I308,'[1]VEICULOS - Praça 3'!I308,'[1]VEICULOS - Praça 4'!I308)</f>
        <v>14727</v>
      </c>
      <c r="J308" s="18">
        <f>SUM('[1]VEICULOS - Praça 1'!J308,'[1]VEICULOS - Praça 2'!J308,'[1]VEICULOS - Praça 3'!J308,'[1]VEICULOS - Praça 4'!J308)</f>
        <v>1909</v>
      </c>
      <c r="K308" s="18">
        <f>SUM('[1]VEICULOS - Praça 1'!K308,'[1]VEICULOS - Praça 2'!K308,'[1]VEICULOS - Praça 3'!K308,'[1]VEICULOS - Praça 4'!K308)</f>
        <v>2082</v>
      </c>
      <c r="L308" s="18">
        <f>SUM('[1]VEICULOS - Praça 1'!L308,'[1]VEICULOS - Praça 2'!L308,'[1]VEICULOS - Praça 3'!L308,'[1]VEICULOS - Praça 4'!L308)</f>
        <v>3</v>
      </c>
      <c r="M308" s="18">
        <f>SUM('[1]VEICULOS - Praça 1'!M308,'[1]VEICULOS - Praça 2'!M308,'[1]VEICULOS - Praça 3'!M308,'[1]VEICULOS - Praça 4'!M308)</f>
        <v>34375</v>
      </c>
      <c r="N308" s="18">
        <f>SUM('[1]VEICULOS - Praça 1'!N308,'[1]VEICULOS - Praça 2'!N308,'[1]VEICULOS - Praça 3'!N308,'[1]VEICULOS - Praça 4'!N308)</f>
        <v>0</v>
      </c>
      <c r="O308" s="18">
        <f>SUM('[1]VEICULOS - Praça 1'!O308,'[1]VEICULOS - Praça 2'!O308,'[1]VEICULOS - Praça 3'!O308,'[1]VEICULOS - Praça 4'!O308)</f>
        <v>18282</v>
      </c>
      <c r="P308" s="18">
        <f>SUM('[1]VEICULOS - Praça 1'!P308,'[1]VEICULOS - Praça 2'!P308,'[1]VEICULOS - Praça 3'!P308,'[1]VEICULOS - Praça 4'!P308)</f>
        <v>536</v>
      </c>
      <c r="Q308" s="18">
        <f>SUM('[1]VEICULOS - Praça 1'!Q308,'[1]VEICULOS - Praça 2'!Q308,'[1]VEICULOS - Praça 3'!Q308,'[1]VEICULOS - Praça 4'!Q308)</f>
        <v>868</v>
      </c>
      <c r="R308" s="18">
        <f>SUM('[1]VEICULOS - Praça 1'!R308,'[1]VEICULOS - Praça 2'!R308,'[1]VEICULOS - Praça 3'!R308,'[1]VEICULOS - Praça 4'!R308)</f>
        <v>0</v>
      </c>
      <c r="S308" s="18">
        <f>SUM('[1]VEICULOS - Praça 1'!S308,'[1]VEICULOS - Praça 2'!S308,'[1]VEICULOS - Praça 3'!S308,'[1]VEICULOS - Praça 4'!S308)</f>
        <v>539887</v>
      </c>
      <c r="T308" s="18">
        <f>SUM('[1]VEICULOS - Praça 1'!T308,'[1]VEICULOS - Praça 2'!T308,'[1]VEICULOS - Praça 3'!T308,'[1]VEICULOS - Praça 4'!T308)</f>
        <v>740627</v>
      </c>
      <c r="U308" s="18">
        <f>SUM('[1]VEICULOS - Praça 1'!U308,'[1]VEICULOS - Praça 2'!U308,'[1]VEICULOS - Praça 3'!U308,'[1]VEICULOS - Praça 4'!U308)</f>
        <v>593076</v>
      </c>
      <c r="V308" s="18">
        <f>SUM('[1]VEICULOS - Praça 1'!V308,'[1]VEICULOS - Praça 2'!V308,'[1]VEICULOS - Praça 3'!V308,'[1]VEICULOS - Praça 4'!V308)</f>
        <v>793327</v>
      </c>
      <c r="W308" s="18">
        <f>SUM('[1]VEICULOS - Praça 1'!W308,'[1]VEICULOS - Praça 2'!W308,'[1]VEICULOS - Praça 3'!W308,'[1]VEICULOS - Praça 4'!W308)</f>
        <v>434649</v>
      </c>
      <c r="X308" s="18">
        <f>SUM('[1]VEICULOS - Praça 1'!X308,'[1]VEICULOS - Praça 2'!X308,'[1]VEICULOS - Praça 3'!X308,'[1]VEICULOS - Praça 4'!X308)</f>
        <v>105234</v>
      </c>
      <c r="Y308" s="21">
        <f t="shared" ref="Y308:Y319" si="67">($W308)/($W308+$X308)</f>
        <v>0.80507998955329207</v>
      </c>
      <c r="Z308" s="21">
        <f t="shared" ref="Z308:Z319" si="68">($X308)/($W308+$X308)</f>
        <v>0.1949200104467079</v>
      </c>
    </row>
    <row r="309" spans="1:26" ht="15" x14ac:dyDescent="0.2">
      <c r="A309" s="20" t="s">
        <v>30</v>
      </c>
      <c r="B309" s="18">
        <f>SUM('[1]VEICULOS - Praça 1'!B309,'[1]VEICULOS - Praça 2'!B309,'[1]VEICULOS - Praça 3'!B309,'[1]VEICULOS - Praça 4'!B309)</f>
        <v>0</v>
      </c>
      <c r="C309" s="18">
        <f>SUM('[1]VEICULOS - Praça 1'!C309,'[1]VEICULOS - Praça 2'!C309,'[1]VEICULOS - Praça 3'!C309,'[1]VEICULOS - Praça 4'!C309)</f>
        <v>395777</v>
      </c>
      <c r="D309" s="18">
        <f>SUM('[1]VEICULOS - Praça 1'!D309,'[1]VEICULOS - Praça 2'!D309,'[1]VEICULOS - Praça 3'!D309,'[1]VEICULOS - Praça 4'!D309)</f>
        <v>1011</v>
      </c>
      <c r="E309" s="18">
        <f>SUM('[1]VEICULOS - Praça 1'!E309,'[1]VEICULOS - Praça 2'!E309,'[1]VEICULOS - Praça 3'!E309,'[1]VEICULOS - Praça 4'!E309)</f>
        <v>60</v>
      </c>
      <c r="F309" s="18">
        <f>SUM('[1]VEICULOS - Praça 1'!F309,'[1]VEICULOS - Praça 2'!F309,'[1]VEICULOS - Praça 3'!F309,'[1]VEICULOS - Praça 4'!F309)</f>
        <v>53831</v>
      </c>
      <c r="G309" s="18">
        <f>SUM('[1]VEICULOS - Praça 1'!G309,'[1]VEICULOS - Praça 2'!G309,'[1]VEICULOS - Praça 3'!G309,'[1]VEICULOS - Praça 4'!G309)</f>
        <v>21171</v>
      </c>
      <c r="H309" s="18">
        <f>SUM('[1]VEICULOS - Praça 1'!H309,'[1]VEICULOS - Praça 2'!H309,'[1]VEICULOS - Praça 3'!H309,'[1]VEICULOS - Praça 4'!H309)</f>
        <v>349</v>
      </c>
      <c r="I309" s="18">
        <f>SUM('[1]VEICULOS - Praça 1'!I309,'[1]VEICULOS - Praça 2'!I309,'[1]VEICULOS - Praça 3'!I309,'[1]VEICULOS - Praça 4'!I309)</f>
        <v>11760</v>
      </c>
      <c r="J309" s="18">
        <f>SUM('[1]VEICULOS - Praça 1'!J309,'[1]VEICULOS - Praça 2'!J309,'[1]VEICULOS - Praça 3'!J309,'[1]VEICULOS - Praça 4'!J309)</f>
        <v>1873</v>
      </c>
      <c r="K309" s="18">
        <f>SUM('[1]VEICULOS - Praça 1'!K309,'[1]VEICULOS - Praça 2'!K309,'[1]VEICULOS - Praça 3'!K309,'[1]VEICULOS - Praça 4'!K309)</f>
        <v>1331</v>
      </c>
      <c r="L309" s="18">
        <f>SUM('[1]VEICULOS - Praça 1'!L309,'[1]VEICULOS - Praça 2'!L309,'[1]VEICULOS - Praça 3'!L309,'[1]VEICULOS - Praça 4'!L309)</f>
        <v>3</v>
      </c>
      <c r="M309" s="18">
        <f>SUM('[1]VEICULOS - Praça 1'!M309,'[1]VEICULOS - Praça 2'!M309,'[1]VEICULOS - Praça 3'!M309,'[1]VEICULOS - Praça 4'!M309)</f>
        <v>39318</v>
      </c>
      <c r="N309" s="18">
        <f>SUM('[1]VEICULOS - Praça 1'!N309,'[1]VEICULOS - Praça 2'!N309,'[1]VEICULOS - Praça 3'!N309,'[1]VEICULOS - Praça 4'!N309)</f>
        <v>0</v>
      </c>
      <c r="O309" s="18">
        <f>SUM('[1]VEICULOS - Praça 1'!O309,'[1]VEICULOS - Praça 2'!O309,'[1]VEICULOS - Praça 3'!O309,'[1]VEICULOS - Praça 4'!O309)</f>
        <v>12422</v>
      </c>
      <c r="P309" s="18">
        <f>SUM('[1]VEICULOS - Praça 1'!P309,'[1]VEICULOS - Praça 2'!P309,'[1]VEICULOS - Praça 3'!P309,'[1]VEICULOS - Praça 4'!P309)</f>
        <v>808</v>
      </c>
      <c r="Q309" s="18">
        <f>SUM('[1]VEICULOS - Praça 1'!Q309,'[1]VEICULOS - Praça 2'!Q309,'[1]VEICULOS - Praça 3'!Q309,'[1]VEICULOS - Praça 4'!Q309)</f>
        <v>72</v>
      </c>
      <c r="R309" s="18">
        <f>SUM('[1]VEICULOS - Praça 1'!R309,'[1]VEICULOS - Praça 2'!R309,'[1]VEICULOS - Praça 3'!R309,'[1]VEICULOS - Praça 4'!R309)</f>
        <v>0</v>
      </c>
      <c r="S309" s="18">
        <f>SUM('[1]VEICULOS - Praça 1'!S309,'[1]VEICULOS - Praça 2'!S309,'[1]VEICULOS - Praça 3'!S309,'[1]VEICULOS - Praça 4'!S309)</f>
        <v>487138</v>
      </c>
      <c r="T309" s="18">
        <f>SUM('[1]VEICULOS - Praça 1'!T309,'[1]VEICULOS - Praça 2'!T309,'[1]VEICULOS - Praça 3'!T309,'[1]VEICULOS - Praça 4'!T309)</f>
        <v>654434</v>
      </c>
      <c r="U309" s="18">
        <f>SUM('[1]VEICULOS - Praça 1'!U309,'[1]VEICULOS - Praça 2'!U309,'[1]VEICULOS - Praça 3'!U309,'[1]VEICULOS - Praça 4'!U309)</f>
        <v>539685</v>
      </c>
      <c r="V309" s="18">
        <f>SUM('[1]VEICULOS - Praça 1'!V309,'[1]VEICULOS - Praça 2'!V309,'[1]VEICULOS - Praça 3'!V309,'[1]VEICULOS - Praça 4'!V309)</f>
        <v>706788</v>
      </c>
      <c r="W309" s="18">
        <f>SUM('[1]VEICULOS - Praça 1'!W309,'[1]VEICULOS - Praça 2'!W309,'[1]VEICULOS - Praça 3'!W309,'[1]VEICULOS - Praça 4'!W309)</f>
        <v>400937</v>
      </c>
      <c r="X309" s="18">
        <f>SUM('[1]VEICULOS - Praça 1'!X309,'[1]VEICULOS - Praça 2'!X309,'[1]VEICULOS - Praça 3'!X309,'[1]VEICULOS - Praça 4'!X309)</f>
        <v>90728</v>
      </c>
      <c r="Y309" s="21">
        <f t="shared" si="67"/>
        <v>0.81546784904355607</v>
      </c>
      <c r="Z309" s="21">
        <f t="shared" si="68"/>
        <v>0.18453215095644393</v>
      </c>
    </row>
    <row r="310" spans="1:26" ht="15" x14ac:dyDescent="0.2">
      <c r="A310" s="20" t="s">
        <v>31</v>
      </c>
      <c r="B310" s="18">
        <f>SUM('[1]VEICULOS - Praça 1'!B310,'[1]VEICULOS - Praça 2'!B310,'[1]VEICULOS - Praça 3'!B310,'[1]VEICULOS - Praça 4'!B310)</f>
        <v>0</v>
      </c>
      <c r="C310" s="18">
        <f>SUM('[1]VEICULOS - Praça 1'!C310,'[1]VEICULOS - Praça 2'!C310,'[1]VEICULOS - Praça 3'!C310,'[1]VEICULOS - Praça 4'!C310)</f>
        <v>403696</v>
      </c>
      <c r="D310" s="18">
        <f>SUM('[1]VEICULOS - Praça 1'!D310,'[1]VEICULOS - Praça 2'!D310,'[1]VEICULOS - Praça 3'!D310,'[1]VEICULOS - Praça 4'!D310)</f>
        <v>715</v>
      </c>
      <c r="E310" s="18">
        <f>SUM('[1]VEICULOS - Praça 1'!E310,'[1]VEICULOS - Praça 2'!E310,'[1]VEICULOS - Praça 3'!E310,'[1]VEICULOS - Praça 4'!E310)</f>
        <v>55</v>
      </c>
      <c r="F310" s="18">
        <f>SUM('[1]VEICULOS - Praça 1'!F310,'[1]VEICULOS - Praça 2'!F310,'[1]VEICULOS - Praça 3'!F310,'[1]VEICULOS - Praça 4'!F310)</f>
        <v>65459</v>
      </c>
      <c r="G310" s="18">
        <f>SUM('[1]VEICULOS - Praça 1'!G310,'[1]VEICULOS - Praça 2'!G310,'[1]VEICULOS - Praça 3'!G310,'[1]VEICULOS - Praça 4'!G310)</f>
        <v>27844</v>
      </c>
      <c r="H310" s="18">
        <f>SUM('[1]VEICULOS - Praça 1'!H310,'[1]VEICULOS - Praça 2'!H310,'[1]VEICULOS - Praça 3'!H310,'[1]VEICULOS - Praça 4'!H310)</f>
        <v>415</v>
      </c>
      <c r="I310" s="18">
        <f>SUM('[1]VEICULOS - Praça 1'!I310,'[1]VEICULOS - Praça 2'!I310,'[1]VEICULOS - Praça 3'!I310,'[1]VEICULOS - Praça 4'!I310)</f>
        <v>15411</v>
      </c>
      <c r="J310" s="18">
        <f>SUM('[1]VEICULOS - Praça 1'!J310,'[1]VEICULOS - Praça 2'!J310,'[1]VEICULOS - Praça 3'!J310,'[1]VEICULOS - Praça 4'!J310)</f>
        <v>2421</v>
      </c>
      <c r="K310" s="18">
        <f>SUM('[1]VEICULOS - Praça 1'!K310,'[1]VEICULOS - Praça 2'!K310,'[1]VEICULOS - Praça 3'!K310,'[1]VEICULOS - Praça 4'!K310)</f>
        <v>1636</v>
      </c>
      <c r="L310" s="18">
        <f>SUM('[1]VEICULOS - Praça 1'!L310,'[1]VEICULOS - Praça 2'!L310,'[1]VEICULOS - Praça 3'!L310,'[1]VEICULOS - Praça 4'!L310)</f>
        <v>0</v>
      </c>
      <c r="M310" s="18">
        <f>SUM('[1]VEICULOS - Praça 1'!M310,'[1]VEICULOS - Praça 2'!M310,'[1]VEICULOS - Praça 3'!M310,'[1]VEICULOS - Praça 4'!M310)</f>
        <v>31158</v>
      </c>
      <c r="N310" s="18">
        <f>SUM('[1]VEICULOS - Praça 1'!N310,'[1]VEICULOS - Praça 2'!N310,'[1]VEICULOS - Praça 3'!N310,'[1]VEICULOS - Praça 4'!N310)</f>
        <v>0</v>
      </c>
      <c r="O310" s="18">
        <f>SUM('[1]VEICULOS - Praça 1'!O310,'[1]VEICULOS - Praça 2'!O310,'[1]VEICULOS - Praça 3'!O310,'[1]VEICULOS - Praça 4'!O310)</f>
        <v>22797</v>
      </c>
      <c r="P310" s="18">
        <f>SUM('[1]VEICULOS - Praça 1'!P310,'[1]VEICULOS - Praça 2'!P310,'[1]VEICULOS - Praça 3'!P310,'[1]VEICULOS - Praça 4'!P310)</f>
        <v>625</v>
      </c>
      <c r="Q310" s="18">
        <f>SUM('[1]VEICULOS - Praça 1'!Q310,'[1]VEICULOS - Praça 2'!Q310,'[1]VEICULOS - Praça 3'!Q310,'[1]VEICULOS - Praça 4'!Q310)</f>
        <v>2491</v>
      </c>
      <c r="R310" s="18">
        <f>SUM('[1]VEICULOS - Praça 1'!R310,'[1]VEICULOS - Praça 2'!R310,'[1]VEICULOS - Praça 3'!R310,'[1]VEICULOS - Praça 4'!R310)</f>
        <v>0</v>
      </c>
      <c r="S310" s="18">
        <f>SUM('[1]VEICULOS - Praça 1'!S310,'[1]VEICULOS - Praça 2'!S310,'[1]VEICULOS - Praça 3'!S310,'[1]VEICULOS - Praça 4'!S310)</f>
        <v>517653</v>
      </c>
      <c r="T310" s="18">
        <f>SUM('[1]VEICULOS - Praça 1'!T310,'[1]VEICULOS - Praça 2'!T310,'[1]VEICULOS - Praça 3'!T310,'[1]VEICULOS - Praça 4'!T310)</f>
        <v>731200</v>
      </c>
      <c r="U310" s="18">
        <f>SUM('[1]VEICULOS - Praça 1'!U310,'[1]VEICULOS - Praça 2'!U310,'[1]VEICULOS - Praça 3'!U310,'[1]VEICULOS - Praça 4'!U310)</f>
        <v>572232</v>
      </c>
      <c r="V310" s="18">
        <f>SUM('[1]VEICULOS - Praça 1'!V310,'[1]VEICULOS - Praça 2'!V310,'[1]VEICULOS - Praça 3'!V310,'[1]VEICULOS - Praça 4'!V310)</f>
        <v>785488</v>
      </c>
      <c r="W310" s="18">
        <f>SUM('[1]VEICULOS - Praça 1'!W310,'[1]VEICULOS - Praça 2'!W310,'[1]VEICULOS - Praça 3'!W310,'[1]VEICULOS - Praça 4'!W310)</f>
        <v>404466</v>
      </c>
      <c r="X310" s="18">
        <f>SUM('[1]VEICULOS - Praça 1'!X310,'[1]VEICULOS - Praça 2'!X310,'[1]VEICULOS - Praça 3'!X310,'[1]VEICULOS - Praça 4'!X310)</f>
        <v>113186</v>
      </c>
      <c r="Y310" s="21">
        <f t="shared" si="67"/>
        <v>0.78134731441199878</v>
      </c>
      <c r="Z310" s="21">
        <f t="shared" si="68"/>
        <v>0.21865268558800122</v>
      </c>
    </row>
    <row r="311" spans="1:26" ht="15" x14ac:dyDescent="0.2">
      <c r="A311" s="20" t="s">
        <v>32</v>
      </c>
      <c r="B311" s="18">
        <f>SUM('[1]VEICULOS - Praça 1'!B311,'[1]VEICULOS - Praça 2'!B311,'[1]VEICULOS - Praça 3'!B311,'[1]VEICULOS - Praça 4'!B311)</f>
        <v>0</v>
      </c>
      <c r="C311" s="18">
        <f>SUM('[1]VEICULOS - Praça 1'!C311,'[1]VEICULOS - Praça 2'!C311,'[1]VEICULOS - Praça 3'!C311,'[1]VEICULOS - Praça 4'!C311)</f>
        <v>428814</v>
      </c>
      <c r="D311" s="18">
        <f>SUM('[1]VEICULOS - Praça 1'!D311,'[1]VEICULOS - Praça 2'!D311,'[1]VEICULOS - Praça 3'!D311,'[1]VEICULOS - Praça 4'!D311)</f>
        <v>730</v>
      </c>
      <c r="E311" s="18">
        <f>SUM('[1]VEICULOS - Praça 1'!E311,'[1]VEICULOS - Praça 2'!E311,'[1]VEICULOS - Praça 3'!E311,'[1]VEICULOS - Praça 4'!E311)</f>
        <v>91</v>
      </c>
      <c r="F311" s="18">
        <f>SUM('[1]VEICULOS - Praça 1'!F311,'[1]VEICULOS - Praça 2'!F311,'[1]VEICULOS - Praça 3'!F311,'[1]VEICULOS - Praça 4'!F311)</f>
        <v>62259</v>
      </c>
      <c r="G311" s="18">
        <f>SUM('[1]VEICULOS - Praça 1'!G311,'[1]VEICULOS - Praça 2'!G311,'[1]VEICULOS - Praça 3'!G311,'[1]VEICULOS - Praça 4'!G311)</f>
        <v>25302</v>
      </c>
      <c r="H311" s="18">
        <f>SUM('[1]VEICULOS - Praça 1'!H311,'[1]VEICULOS - Praça 2'!H311,'[1]VEICULOS - Praça 3'!H311,'[1]VEICULOS - Praça 4'!H311)</f>
        <v>467</v>
      </c>
      <c r="I311" s="18">
        <f>SUM('[1]VEICULOS - Praça 1'!I311,'[1]VEICULOS - Praça 2'!I311,'[1]VEICULOS - Praça 3'!I311,'[1]VEICULOS - Praça 4'!I311)</f>
        <v>13937</v>
      </c>
      <c r="J311" s="18">
        <f>SUM('[1]VEICULOS - Praça 1'!J311,'[1]VEICULOS - Praça 2'!J311,'[1]VEICULOS - Praça 3'!J311,'[1]VEICULOS - Praça 4'!J311)</f>
        <v>1912</v>
      </c>
      <c r="K311" s="18">
        <f>SUM('[1]VEICULOS - Praça 1'!K311,'[1]VEICULOS - Praça 2'!K311,'[1]VEICULOS - Praça 3'!K311,'[1]VEICULOS - Praça 4'!K311)</f>
        <v>972</v>
      </c>
      <c r="L311" s="18">
        <f>SUM('[1]VEICULOS - Praça 1'!L311,'[1]VEICULOS - Praça 2'!L311,'[1]VEICULOS - Praça 3'!L311,'[1]VEICULOS - Praça 4'!L311)</f>
        <v>2</v>
      </c>
      <c r="M311" s="18">
        <f>SUM('[1]VEICULOS - Praça 1'!M311,'[1]VEICULOS - Praça 2'!M311,'[1]VEICULOS - Praça 3'!M311,'[1]VEICULOS - Praça 4'!M311)</f>
        <v>32920</v>
      </c>
      <c r="N311" s="18">
        <f>SUM('[1]VEICULOS - Praça 1'!N311,'[1]VEICULOS - Praça 2'!N311,'[1]VEICULOS - Praça 3'!N311,'[1]VEICULOS - Praça 4'!N311)</f>
        <v>0</v>
      </c>
      <c r="O311" s="18">
        <f>SUM('[1]VEICULOS - Praça 1'!O311,'[1]VEICULOS - Praça 2'!O311,'[1]VEICULOS - Praça 3'!O311,'[1]VEICULOS - Praça 4'!O311)</f>
        <v>21317</v>
      </c>
      <c r="P311" s="18">
        <f>SUM('[1]VEICULOS - Praça 1'!P311,'[1]VEICULOS - Praça 2'!P311,'[1]VEICULOS - Praça 3'!P311,'[1]VEICULOS - Praça 4'!P311)</f>
        <v>939</v>
      </c>
      <c r="Q311" s="18">
        <f>SUM('[1]VEICULOS - Praça 1'!Q311,'[1]VEICULOS - Praça 2'!Q311,'[1]VEICULOS - Praça 3'!Q311,'[1]VEICULOS - Praça 4'!Q311)</f>
        <v>2758</v>
      </c>
      <c r="R311" s="18">
        <f>SUM('[1]VEICULOS - Praça 1'!R311,'[1]VEICULOS - Praça 2'!R311,'[1]VEICULOS - Praça 3'!R311,'[1]VEICULOS - Praça 4'!R311)</f>
        <v>0</v>
      </c>
      <c r="S311" s="18">
        <f>SUM('[1]VEICULOS - Praça 1'!S311,'[1]VEICULOS - Praça 2'!S311,'[1]VEICULOS - Praça 3'!S311,'[1]VEICULOS - Praça 4'!S311)</f>
        <v>534487</v>
      </c>
      <c r="T311" s="18">
        <f>SUM('[1]VEICULOS - Praça 1'!T311,'[1]VEICULOS - Praça 2'!T311,'[1]VEICULOS - Praça 3'!T311,'[1]VEICULOS - Praça 4'!T311)</f>
        <v>727445</v>
      </c>
      <c r="U311" s="18">
        <f>SUM('[1]VEICULOS - Praça 1'!U311,'[1]VEICULOS - Praça 2'!U311,'[1]VEICULOS - Praça 3'!U311,'[1]VEICULOS - Praça 4'!U311)</f>
        <v>589662</v>
      </c>
      <c r="V311" s="18">
        <f>SUM('[1]VEICULOS - Praça 1'!V311,'[1]VEICULOS - Praça 2'!V311,'[1]VEICULOS - Praça 3'!V311,'[1]VEICULOS - Praça 4'!V311)</f>
        <v>782238</v>
      </c>
      <c r="W311" s="18">
        <f>SUM('[1]VEICULOS - Praça 1'!W311,'[1]VEICULOS - Praça 2'!W311,'[1]VEICULOS - Praça 3'!W311,'[1]VEICULOS - Praça 4'!W311)</f>
        <v>429635</v>
      </c>
      <c r="X311" s="18">
        <f>SUM('[1]VEICULOS - Praça 1'!X311,'[1]VEICULOS - Praça 2'!X311,'[1]VEICULOS - Praça 3'!X311,'[1]VEICULOS - Praça 4'!X311)</f>
        <v>104851</v>
      </c>
      <c r="Y311" s="21">
        <f t="shared" si="67"/>
        <v>0.80382835097645211</v>
      </c>
      <c r="Z311" s="21">
        <f t="shared" si="68"/>
        <v>0.19617164902354786</v>
      </c>
    </row>
    <row r="312" spans="1:26" ht="15" x14ac:dyDescent="0.2">
      <c r="A312" s="20" t="s">
        <v>33</v>
      </c>
      <c r="B312" s="18">
        <f>SUM('[1]VEICULOS - Praça 1'!B312,'[1]VEICULOS - Praça 2'!B312,'[1]VEICULOS - Praça 3'!B312,'[1]VEICULOS - Praça 4'!B312)</f>
        <v>0</v>
      </c>
      <c r="C312" s="18">
        <f>SUM('[1]VEICULOS - Praça 1'!C312,'[1]VEICULOS - Praça 2'!C312,'[1]VEICULOS - Praça 3'!C312,'[1]VEICULOS - Praça 4'!C312)</f>
        <v>427260</v>
      </c>
      <c r="D312" s="18">
        <f>SUM('[1]VEICULOS - Praça 1'!D312,'[1]VEICULOS - Praça 2'!D312,'[1]VEICULOS - Praça 3'!D312,'[1]VEICULOS - Praça 4'!D312)</f>
        <v>753</v>
      </c>
      <c r="E312" s="18">
        <f>SUM('[1]VEICULOS - Praça 1'!E312,'[1]VEICULOS - Praça 2'!E312,'[1]VEICULOS - Praça 3'!E312,'[1]VEICULOS - Praça 4'!E312)</f>
        <v>112</v>
      </c>
      <c r="F312" s="18">
        <f>SUM('[1]VEICULOS - Praça 1'!F312,'[1]VEICULOS - Praça 2'!F312,'[1]VEICULOS - Praça 3'!F312,'[1]VEICULOS - Praça 4'!F312)</f>
        <v>64592</v>
      </c>
      <c r="G312" s="18">
        <f>SUM('[1]VEICULOS - Praça 1'!G312,'[1]VEICULOS - Praça 2'!G312,'[1]VEICULOS - Praça 3'!G312,'[1]VEICULOS - Praça 4'!G312)</f>
        <v>25619</v>
      </c>
      <c r="H312" s="18">
        <f>SUM('[1]VEICULOS - Praça 1'!H312,'[1]VEICULOS - Praça 2'!H312,'[1]VEICULOS - Praça 3'!H312,'[1]VEICULOS - Praça 4'!H312)</f>
        <v>525</v>
      </c>
      <c r="I312" s="18">
        <f>SUM('[1]VEICULOS - Praça 1'!I312,'[1]VEICULOS - Praça 2'!I312,'[1]VEICULOS - Praça 3'!I312,'[1]VEICULOS - Praça 4'!I312)</f>
        <v>14977</v>
      </c>
      <c r="J312" s="18">
        <f>SUM('[1]VEICULOS - Praça 1'!J312,'[1]VEICULOS - Praça 2'!J312,'[1]VEICULOS - Praça 3'!J312,'[1]VEICULOS - Praça 4'!J312)</f>
        <v>2053</v>
      </c>
      <c r="K312" s="18">
        <f>SUM('[1]VEICULOS - Praça 1'!K312,'[1]VEICULOS - Praça 2'!K312,'[1]VEICULOS - Praça 3'!K312,'[1]VEICULOS - Praça 4'!K312)</f>
        <v>1245</v>
      </c>
      <c r="L312" s="18">
        <f>SUM('[1]VEICULOS - Praça 1'!L312,'[1]VEICULOS - Praça 2'!L312,'[1]VEICULOS - Praça 3'!L312,'[1]VEICULOS - Praça 4'!L312)</f>
        <v>0</v>
      </c>
      <c r="M312" s="18">
        <f>SUM('[1]VEICULOS - Praça 1'!M312,'[1]VEICULOS - Praça 2'!M312,'[1]VEICULOS - Praça 3'!M312,'[1]VEICULOS - Praça 4'!M312)</f>
        <v>37482</v>
      </c>
      <c r="N312" s="18">
        <f>SUM('[1]VEICULOS - Praça 1'!N312,'[1]VEICULOS - Praça 2'!N312,'[1]VEICULOS - Praça 3'!N312,'[1]VEICULOS - Praça 4'!N312)</f>
        <v>0</v>
      </c>
      <c r="O312" s="18">
        <f>SUM('[1]VEICULOS - Praça 1'!O312,'[1]VEICULOS - Praça 2'!O312,'[1]VEICULOS - Praça 3'!O312,'[1]VEICULOS - Praça 4'!O312)</f>
        <v>22153</v>
      </c>
      <c r="P312" s="18">
        <f>SUM('[1]VEICULOS - Praça 1'!P312,'[1]VEICULOS - Praça 2'!P312,'[1]VEICULOS - Praça 3'!P312,'[1]VEICULOS - Praça 4'!P312)</f>
        <v>588</v>
      </c>
      <c r="Q312" s="18">
        <f>SUM('[1]VEICULOS - Praça 1'!Q312,'[1]VEICULOS - Praça 2'!Q312,'[1]VEICULOS - Praça 3'!Q312,'[1]VEICULOS - Praça 4'!Q312)</f>
        <v>3063</v>
      </c>
      <c r="R312" s="18">
        <f>SUM('[1]VEICULOS - Praça 1'!R312,'[1]VEICULOS - Praça 2'!R312,'[1]VEICULOS - Praça 3'!R312,'[1]VEICULOS - Praça 4'!R312)</f>
        <v>0</v>
      </c>
      <c r="S312" s="18">
        <f>SUM('[1]VEICULOS - Praça 1'!S312,'[1]VEICULOS - Praça 2'!S312,'[1]VEICULOS - Praça 3'!S312,'[1]VEICULOS - Praça 4'!S312)</f>
        <v>537136</v>
      </c>
      <c r="T312" s="18">
        <f>SUM('[1]VEICULOS - Praça 1'!T312,'[1]VEICULOS - Praça 2'!T312,'[1]VEICULOS - Praça 3'!T312,'[1]VEICULOS - Praça 4'!T312)</f>
        <v>738720</v>
      </c>
      <c r="U312" s="18">
        <f>SUM('[1]VEICULOS - Praça 1'!U312,'[1]VEICULOS - Praça 2'!U312,'[1]VEICULOS - Praça 3'!U312,'[1]VEICULOS - Praça 4'!U312)</f>
        <v>597359</v>
      </c>
      <c r="V312" s="18">
        <f>SUM('[1]VEICULOS - Praça 1'!V312,'[1]VEICULOS - Praça 2'!V312,'[1]VEICULOS - Praça 3'!V312,'[1]VEICULOS - Praça 4'!V312)</f>
        <v>798559</v>
      </c>
      <c r="W312" s="18">
        <f>SUM('[1]VEICULOS - Praça 1'!W312,'[1]VEICULOS - Praça 2'!W312,'[1]VEICULOS - Praça 3'!W312,'[1]VEICULOS - Praça 4'!W312)</f>
        <v>428125</v>
      </c>
      <c r="X312" s="18">
        <f>SUM('[1]VEICULOS - Praça 1'!X312,'[1]VEICULOS - Praça 2'!X312,'[1]VEICULOS - Praça 3'!X312,'[1]VEICULOS - Praça 4'!X312)</f>
        <v>109011</v>
      </c>
      <c r="Y312" s="21">
        <f t="shared" si="67"/>
        <v>0.79705139852849183</v>
      </c>
      <c r="Z312" s="21">
        <f t="shared" si="68"/>
        <v>0.20294860147150814</v>
      </c>
    </row>
    <row r="313" spans="1:26" ht="15" x14ac:dyDescent="0.2">
      <c r="A313" s="20" t="s">
        <v>34</v>
      </c>
      <c r="B313" s="18">
        <f>SUM('[1]VEICULOS - Praça 1'!B313,'[1]VEICULOS - Praça 2'!B313,'[1]VEICULOS - Praça 3'!B313,'[1]VEICULOS - Praça 4'!B313)</f>
        <v>0</v>
      </c>
      <c r="C313" s="18">
        <f>SUM('[1]VEICULOS - Praça 1'!C313,'[1]VEICULOS - Praça 2'!C313,'[1]VEICULOS - Praça 3'!C313,'[1]VEICULOS - Praça 4'!C313)</f>
        <v>408707</v>
      </c>
      <c r="D313" s="18">
        <f>SUM('[1]VEICULOS - Praça 1'!D313,'[1]VEICULOS - Praça 2'!D313,'[1]VEICULOS - Praça 3'!D313,'[1]VEICULOS - Praça 4'!D313)</f>
        <v>844</v>
      </c>
      <c r="E313" s="18">
        <f>SUM('[1]VEICULOS - Praça 1'!E313,'[1]VEICULOS - Praça 2'!E313,'[1]VEICULOS - Praça 3'!E313,'[1]VEICULOS - Praça 4'!E313)</f>
        <v>105</v>
      </c>
      <c r="F313" s="18">
        <f>SUM('[1]VEICULOS - Praça 1'!F313,'[1]VEICULOS - Praça 2'!F313,'[1]VEICULOS - Praça 3'!F313,'[1]VEICULOS - Praça 4'!F313)</f>
        <v>63749</v>
      </c>
      <c r="G313" s="18">
        <f>SUM('[1]VEICULOS - Praça 1'!G313,'[1]VEICULOS - Praça 2'!G313,'[1]VEICULOS - Praça 3'!G313,'[1]VEICULOS - Praça 4'!G313)</f>
        <v>28129</v>
      </c>
      <c r="H313" s="18">
        <f>SUM('[1]VEICULOS - Praça 1'!H313,'[1]VEICULOS - Praça 2'!H313,'[1]VEICULOS - Praça 3'!H313,'[1]VEICULOS - Praça 4'!H313)</f>
        <v>499</v>
      </c>
      <c r="I313" s="18">
        <f>SUM('[1]VEICULOS - Praça 1'!I313,'[1]VEICULOS - Praça 2'!I313,'[1]VEICULOS - Praça 3'!I313,'[1]VEICULOS - Praça 4'!I313)</f>
        <v>14606</v>
      </c>
      <c r="J313" s="18">
        <f>SUM('[1]VEICULOS - Praça 1'!J313,'[1]VEICULOS - Praça 2'!J313,'[1]VEICULOS - Praça 3'!J313,'[1]VEICULOS - Praça 4'!J313)</f>
        <v>1979</v>
      </c>
      <c r="K313" s="18">
        <f>SUM('[1]VEICULOS - Praça 1'!K313,'[1]VEICULOS - Praça 2'!K313,'[1]VEICULOS - Praça 3'!K313,'[1]VEICULOS - Praça 4'!K313)</f>
        <v>1462</v>
      </c>
      <c r="L313" s="18">
        <f>SUM('[1]VEICULOS - Praça 1'!L313,'[1]VEICULOS - Praça 2'!L313,'[1]VEICULOS - Praça 3'!L313,'[1]VEICULOS - Praça 4'!L313)</f>
        <v>0</v>
      </c>
      <c r="M313" s="18">
        <f>SUM('[1]VEICULOS - Praça 1'!M313,'[1]VEICULOS - Praça 2'!M313,'[1]VEICULOS - Praça 3'!M313,'[1]VEICULOS - Praça 4'!M313)</f>
        <v>39161</v>
      </c>
      <c r="N313" s="18">
        <f>SUM('[1]VEICULOS - Praça 1'!N313,'[1]VEICULOS - Praça 2'!N313,'[1]VEICULOS - Praça 3'!N313,'[1]VEICULOS - Praça 4'!N313)</f>
        <v>0</v>
      </c>
      <c r="O313" s="18">
        <f>SUM('[1]VEICULOS - Praça 1'!O313,'[1]VEICULOS - Praça 2'!O313,'[1]VEICULOS - Praça 3'!O313,'[1]VEICULOS - Praça 4'!O313)</f>
        <v>22216</v>
      </c>
      <c r="P313" s="18">
        <f>SUM('[1]VEICULOS - Praça 1'!P313,'[1]VEICULOS - Praça 2'!P313,'[1]VEICULOS - Praça 3'!P313,'[1]VEICULOS - Praça 4'!P313)</f>
        <v>603</v>
      </c>
      <c r="Q313" s="18">
        <f>SUM('[1]VEICULOS - Praça 1'!Q313,'[1]VEICULOS - Praça 2'!Q313,'[1]VEICULOS - Praça 3'!Q313,'[1]VEICULOS - Praça 4'!Q313)</f>
        <v>2681</v>
      </c>
      <c r="R313" s="18">
        <f>SUM('[1]VEICULOS - Praça 1'!R313,'[1]VEICULOS - Praça 2'!R313,'[1]VEICULOS - Praça 3'!R313,'[1]VEICULOS - Praça 4'!R313)</f>
        <v>0</v>
      </c>
      <c r="S313" s="18">
        <f>SUM('[1]VEICULOS - Praça 1'!S313,'[1]VEICULOS - Praça 2'!S313,'[1]VEICULOS - Praça 3'!S313,'[1]VEICULOS - Praça 4'!S313)</f>
        <v>520081</v>
      </c>
      <c r="T313" s="18">
        <f>SUM('[1]VEICULOS - Praça 1'!T313,'[1]VEICULOS - Praça 2'!T313,'[1]VEICULOS - Praça 3'!T313,'[1]VEICULOS - Praça 4'!T313)</f>
        <v>728240</v>
      </c>
      <c r="U313" s="18">
        <f>SUM('[1]VEICULOS - Praça 1'!U313,'[1]VEICULOS - Praça 2'!U313,'[1]VEICULOS - Praça 3'!U313,'[1]VEICULOS - Praça 4'!U313)</f>
        <v>582060</v>
      </c>
      <c r="V313" s="18">
        <f>SUM('[1]VEICULOS - Praça 1'!V313,'[1]VEICULOS - Praça 2'!V313,'[1]VEICULOS - Praça 3'!V313,'[1]VEICULOS - Praça 4'!V313)</f>
        <v>789700</v>
      </c>
      <c r="W313" s="18">
        <f>SUM('[1]VEICULOS - Praça 1'!W313,'[1]VEICULOS - Praça 2'!W313,'[1]VEICULOS - Praça 3'!W313,'[1]VEICULOS - Praça 4'!W313)</f>
        <v>409656</v>
      </c>
      <c r="X313" s="18">
        <f>SUM('[1]VEICULOS - Praça 1'!X313,'[1]VEICULOS - Praça 2'!X313,'[1]VEICULOS - Praça 3'!X313,'[1]VEICULOS - Praça 4'!X313)</f>
        <v>110424</v>
      </c>
      <c r="Y313" s="21">
        <f t="shared" si="67"/>
        <v>0.78767881864328559</v>
      </c>
      <c r="Z313" s="21">
        <f t="shared" si="68"/>
        <v>0.21232118135671435</v>
      </c>
    </row>
    <row r="314" spans="1:26" ht="15" x14ac:dyDescent="0.2">
      <c r="A314" s="20" t="s">
        <v>35</v>
      </c>
      <c r="B314" s="18">
        <f>SUM('[1]VEICULOS - Praça 1'!B314,'[1]VEICULOS - Praça 2'!B314,'[1]VEICULOS - Praça 3'!B314,'[1]VEICULOS - Praça 4'!B314)</f>
        <v>0</v>
      </c>
      <c r="C314" s="18">
        <f>SUM('[1]VEICULOS - Praça 1'!C314,'[1]VEICULOS - Praça 2'!C314,'[1]VEICULOS - Praça 3'!C314,'[1]VEICULOS - Praça 4'!C314)</f>
        <v>440910</v>
      </c>
      <c r="D314" s="18">
        <f>SUM('[1]VEICULOS - Praça 1'!D314,'[1]VEICULOS - Praça 2'!D314,'[1]VEICULOS - Praça 3'!D314,'[1]VEICULOS - Praça 4'!D314)</f>
        <v>796</v>
      </c>
      <c r="E314" s="18">
        <f>SUM('[1]VEICULOS - Praça 1'!E314,'[1]VEICULOS - Praça 2'!E314,'[1]VEICULOS - Praça 3'!E314,'[1]VEICULOS - Praça 4'!E314)</f>
        <v>80</v>
      </c>
      <c r="F314" s="18">
        <f>SUM('[1]VEICULOS - Praça 1'!F314,'[1]VEICULOS - Praça 2'!F314,'[1]VEICULOS - Praça 3'!F314,'[1]VEICULOS - Praça 4'!F314)</f>
        <v>65356</v>
      </c>
      <c r="G314" s="18">
        <f>SUM('[1]VEICULOS - Praça 1'!G314,'[1]VEICULOS - Praça 2'!G314,'[1]VEICULOS - Praça 3'!G314,'[1]VEICULOS - Praça 4'!G314)</f>
        <v>27231</v>
      </c>
      <c r="H314" s="18">
        <f>SUM('[1]VEICULOS - Praça 1'!H314,'[1]VEICULOS - Praça 2'!H314,'[1]VEICULOS - Praça 3'!H314,'[1]VEICULOS - Praça 4'!H314)</f>
        <v>553</v>
      </c>
      <c r="I314" s="18">
        <f>SUM('[1]VEICULOS - Praça 1'!I314,'[1]VEICULOS - Praça 2'!I314,'[1]VEICULOS - Praça 3'!I314,'[1]VEICULOS - Praça 4'!I314)</f>
        <v>14121</v>
      </c>
      <c r="J314" s="18">
        <f>SUM('[1]VEICULOS - Praça 1'!J314,'[1]VEICULOS - Praça 2'!J314,'[1]VEICULOS - Praça 3'!J314,'[1]VEICULOS - Praça 4'!J314)</f>
        <v>2052</v>
      </c>
      <c r="K314" s="18">
        <f>SUM('[1]VEICULOS - Praça 1'!K314,'[1]VEICULOS - Praça 2'!K314,'[1]VEICULOS - Praça 3'!K314,'[1]VEICULOS - Praça 4'!K314)</f>
        <v>1691</v>
      </c>
      <c r="L314" s="18">
        <f>SUM('[1]VEICULOS - Praça 1'!L314,'[1]VEICULOS - Praça 2'!L314,'[1]VEICULOS - Praça 3'!L314,'[1]VEICULOS - Praça 4'!L314)</f>
        <v>1</v>
      </c>
      <c r="M314" s="18">
        <f>SUM('[1]VEICULOS - Praça 1'!M314,'[1]VEICULOS - Praça 2'!M314,'[1]VEICULOS - Praça 3'!M314,'[1]VEICULOS - Praça 4'!M314)</f>
        <v>41404</v>
      </c>
      <c r="N314" s="18">
        <f>SUM('[1]VEICULOS - Praça 1'!N314,'[1]VEICULOS - Praça 2'!N314,'[1]VEICULOS - Praça 3'!N314,'[1]VEICULOS - Praça 4'!N314)</f>
        <v>0</v>
      </c>
      <c r="O314" s="18">
        <f>SUM('[1]VEICULOS - Praça 1'!O314,'[1]VEICULOS - Praça 2'!O314,'[1]VEICULOS - Praça 3'!O314,'[1]VEICULOS - Praça 4'!O314)</f>
        <v>21310</v>
      </c>
      <c r="P314" s="18">
        <f>SUM('[1]VEICULOS - Praça 1'!P314,'[1]VEICULOS - Praça 2'!P314,'[1]VEICULOS - Praça 3'!P314,'[1]VEICULOS - Praça 4'!P314)</f>
        <v>498</v>
      </c>
      <c r="Q314" s="18">
        <f>SUM('[1]VEICULOS - Praça 1'!Q314,'[1]VEICULOS - Praça 2'!Q314,'[1]VEICULOS - Praça 3'!Q314,'[1]VEICULOS - Praça 4'!Q314)</f>
        <v>2838</v>
      </c>
      <c r="R314" s="18">
        <f>SUM('[1]VEICULOS - Praça 1'!R314,'[1]VEICULOS - Praça 2'!R314,'[1]VEICULOS - Praça 3'!R314,'[1]VEICULOS - Praça 4'!R314)</f>
        <v>0</v>
      </c>
      <c r="S314" s="18">
        <f>SUM('[1]VEICULOS - Praça 1'!S314,'[1]VEICULOS - Praça 2'!S314,'[1]VEICULOS - Praça 3'!S314,'[1]VEICULOS - Praça 4'!S314)</f>
        <v>552791</v>
      </c>
      <c r="T314" s="18">
        <f>SUM('[1]VEICULOS - Praça 1'!T314,'[1]VEICULOS - Praça 2'!T314,'[1]VEICULOS - Praça 3'!T314,'[1]VEICULOS - Praça 4'!T314)</f>
        <v>760171</v>
      </c>
      <c r="U314" s="18">
        <f>SUM('[1]VEICULOS - Praça 1'!U314,'[1]VEICULOS - Praça 2'!U314,'[1]VEICULOS - Praça 3'!U314,'[1]VEICULOS - Praça 4'!U314)</f>
        <v>616003</v>
      </c>
      <c r="V314" s="18">
        <f>SUM('[1]VEICULOS - Praça 1'!V314,'[1]VEICULOS - Praça 2'!V314,'[1]VEICULOS - Praça 3'!V314,'[1]VEICULOS - Praça 4'!V314)</f>
        <v>822917</v>
      </c>
      <c r="W314" s="18">
        <f>SUM('[1]VEICULOS - Praça 1'!W314,'[1]VEICULOS - Praça 2'!W314,'[1]VEICULOS - Praça 3'!W314,'[1]VEICULOS - Praça 4'!W314)</f>
        <v>441786</v>
      </c>
      <c r="X314" s="18">
        <f>SUM('[1]VEICULOS - Praça 1'!X314,'[1]VEICULOS - Praça 2'!X314,'[1]VEICULOS - Praça 3'!X314,'[1]VEICULOS - Praça 4'!X314)</f>
        <v>111005</v>
      </c>
      <c r="Y314" s="21">
        <f t="shared" si="67"/>
        <v>0.79919173792626874</v>
      </c>
      <c r="Z314" s="21">
        <f t="shared" si="68"/>
        <v>0.20080826207373131</v>
      </c>
    </row>
    <row r="315" spans="1:26" ht="15" x14ac:dyDescent="0.2">
      <c r="A315" s="20" t="s">
        <v>36</v>
      </c>
      <c r="B315" s="18">
        <f>SUM('[1]VEICULOS - Praça 1'!B315,'[1]VEICULOS - Praça 2'!B315,'[1]VEICULOS - Praça 3'!B315,'[1]VEICULOS - Praça 4'!B315)</f>
        <v>0</v>
      </c>
      <c r="C315" s="18">
        <f>SUM('[1]VEICULOS - Praça 1'!C315,'[1]VEICULOS - Praça 2'!C315,'[1]VEICULOS - Praça 3'!C315,'[1]VEICULOS - Praça 4'!C315)</f>
        <v>405794</v>
      </c>
      <c r="D315" s="18">
        <f>SUM('[1]VEICULOS - Praça 1'!D315,'[1]VEICULOS - Praça 2'!D315,'[1]VEICULOS - Praça 3'!D315,'[1]VEICULOS - Praça 4'!D315)</f>
        <v>713</v>
      </c>
      <c r="E315" s="18">
        <f>SUM('[1]VEICULOS - Praça 1'!E315,'[1]VEICULOS - Praça 2'!E315,'[1]VEICULOS - Praça 3'!E315,'[1]VEICULOS - Praça 4'!E315)</f>
        <v>83</v>
      </c>
      <c r="F315" s="18">
        <f>SUM('[1]VEICULOS - Praça 1'!F315,'[1]VEICULOS - Praça 2'!F315,'[1]VEICULOS - Praça 3'!F315,'[1]VEICULOS - Praça 4'!F315)</f>
        <v>66318</v>
      </c>
      <c r="G315" s="18">
        <f>SUM('[1]VEICULOS - Praça 1'!G315,'[1]VEICULOS - Praça 2'!G315,'[1]VEICULOS - Praça 3'!G315,'[1]VEICULOS - Praça 4'!G315)</f>
        <v>27549</v>
      </c>
      <c r="H315" s="18">
        <f>SUM('[1]VEICULOS - Praça 1'!H315,'[1]VEICULOS - Praça 2'!H315,'[1]VEICULOS - Praça 3'!H315,'[1]VEICULOS - Praça 4'!H315)</f>
        <v>529</v>
      </c>
      <c r="I315" s="18">
        <f>SUM('[1]VEICULOS - Praça 1'!I315,'[1]VEICULOS - Praça 2'!I315,'[1]VEICULOS - Praça 3'!I315,'[1]VEICULOS - Praça 4'!I315)</f>
        <v>16259</v>
      </c>
      <c r="J315" s="18">
        <f>SUM('[1]VEICULOS - Praça 1'!J315,'[1]VEICULOS - Praça 2'!J315,'[1]VEICULOS - Praça 3'!J315,'[1]VEICULOS - Praça 4'!J315)</f>
        <v>2349</v>
      </c>
      <c r="K315" s="18">
        <f>SUM('[1]VEICULOS - Praça 1'!K315,'[1]VEICULOS - Praça 2'!K315,'[1]VEICULOS - Praça 3'!K315,'[1]VEICULOS - Praça 4'!K315)</f>
        <v>2078</v>
      </c>
      <c r="L315" s="18">
        <f>SUM('[1]VEICULOS - Praça 1'!L315,'[1]VEICULOS - Praça 2'!L315,'[1]VEICULOS - Praça 3'!L315,'[1]VEICULOS - Praça 4'!L315)</f>
        <v>0</v>
      </c>
      <c r="M315" s="18">
        <f>SUM('[1]VEICULOS - Praça 1'!M315,'[1]VEICULOS - Praça 2'!M315,'[1]VEICULOS - Praça 3'!M315,'[1]VEICULOS - Praça 4'!M315)</f>
        <v>39504</v>
      </c>
      <c r="N315" s="18">
        <f>SUM('[1]VEICULOS - Praça 1'!N315,'[1]VEICULOS - Praça 2'!N315,'[1]VEICULOS - Praça 3'!N315,'[1]VEICULOS - Praça 4'!N315)</f>
        <v>0</v>
      </c>
      <c r="O315" s="18">
        <f>SUM('[1]VEICULOS - Praça 1'!O315,'[1]VEICULOS - Praça 2'!O315,'[1]VEICULOS - Praça 3'!O315,'[1]VEICULOS - Praça 4'!O315)</f>
        <v>23633</v>
      </c>
      <c r="P315" s="18">
        <f>SUM('[1]VEICULOS - Praça 1'!P315,'[1]VEICULOS - Praça 2'!P315,'[1]VEICULOS - Praça 3'!P315,'[1]VEICULOS - Praça 4'!P315)</f>
        <v>478</v>
      </c>
      <c r="Q315" s="18">
        <f>SUM('[1]VEICULOS - Praça 1'!Q315,'[1]VEICULOS - Praça 2'!Q315,'[1]VEICULOS - Praça 3'!Q315,'[1]VEICULOS - Praça 4'!Q315)</f>
        <v>2775</v>
      </c>
      <c r="R315" s="18">
        <f>SUM('[1]VEICULOS - Praça 1'!R315,'[1]VEICULOS - Praça 2'!R315,'[1]VEICULOS - Praça 3'!R315,'[1]VEICULOS - Praça 4'!R315)</f>
        <v>0</v>
      </c>
      <c r="S315" s="18">
        <f>SUM('[1]VEICULOS - Praça 1'!S315,'[1]VEICULOS - Praça 2'!S315,'[1]VEICULOS - Praça 3'!S315,'[1]VEICULOS - Praça 4'!S315)</f>
        <v>521672</v>
      </c>
      <c r="T315" s="18">
        <f>SUM('[1]VEICULOS - Praça 1'!T315,'[1]VEICULOS - Praça 2'!T315,'[1]VEICULOS - Praça 3'!T315,'[1]VEICULOS - Praça 4'!T315)</f>
        <v>740516</v>
      </c>
      <c r="U315" s="18">
        <f>SUM('[1]VEICULOS - Praça 1'!U315,'[1]VEICULOS - Praça 2'!U315,'[1]VEICULOS - Praça 3'!U315,'[1]VEICULOS - Praça 4'!U315)</f>
        <v>585287</v>
      </c>
      <c r="V315" s="18">
        <f>SUM('[1]VEICULOS - Praça 1'!V315,'[1]VEICULOS - Praça 2'!V315,'[1]VEICULOS - Praça 3'!V315,'[1]VEICULOS - Praça 4'!V315)</f>
        <v>804131</v>
      </c>
      <c r="W315" s="18">
        <f>SUM('[1]VEICULOS - Praça 1'!W315,'[1]VEICULOS - Praça 2'!W315,'[1]VEICULOS - Praça 3'!W315,'[1]VEICULOS - Praça 4'!W315)</f>
        <v>406590</v>
      </c>
      <c r="X315" s="18">
        <f>SUM('[1]VEICULOS - Praça 1'!X315,'[1]VEICULOS - Praça 2'!X315,'[1]VEICULOS - Praça 3'!X315,'[1]VEICULOS - Praça 4'!X315)</f>
        <v>115082</v>
      </c>
      <c r="Y315" s="21">
        <f t="shared" si="67"/>
        <v>0.7793977825146835</v>
      </c>
      <c r="Z315" s="21">
        <f t="shared" si="68"/>
        <v>0.22060221748531644</v>
      </c>
    </row>
    <row r="316" spans="1:26" ht="15" x14ac:dyDescent="0.2">
      <c r="A316" s="20" t="s">
        <v>37</v>
      </c>
      <c r="B316" s="18">
        <f>SUM('[1]VEICULOS - Praça 1'!B316,'[1]VEICULOS - Praça 2'!B316,'[1]VEICULOS - Praça 3'!B316,'[1]VEICULOS - Praça 4'!B316)</f>
        <v>0</v>
      </c>
      <c r="C316" s="18">
        <f>SUM('[1]VEICULOS - Praça 1'!C316,'[1]VEICULOS - Praça 2'!C316,'[1]VEICULOS - Praça 3'!C316,'[1]VEICULOS - Praça 4'!C316)</f>
        <v>409392</v>
      </c>
      <c r="D316" s="18">
        <f>SUM('[1]VEICULOS - Praça 1'!D316,'[1]VEICULOS - Praça 2'!D316,'[1]VEICULOS - Praça 3'!D316,'[1]VEICULOS - Praça 4'!D316)</f>
        <v>801</v>
      </c>
      <c r="E316" s="18">
        <f>SUM('[1]VEICULOS - Praça 1'!E316,'[1]VEICULOS - Praça 2'!E316,'[1]VEICULOS - Praça 3'!E316,'[1]VEICULOS - Praça 4'!E316)</f>
        <v>90</v>
      </c>
      <c r="F316" s="18">
        <f>SUM('[1]VEICULOS - Praça 1'!F316,'[1]VEICULOS - Praça 2'!F316,'[1]VEICULOS - Praça 3'!F316,'[1]VEICULOS - Praça 4'!F316)</f>
        <v>66027</v>
      </c>
      <c r="G316" s="18">
        <f>SUM('[1]VEICULOS - Praça 1'!G316,'[1]VEICULOS - Praça 2'!G316,'[1]VEICULOS - Praça 3'!G316,'[1]VEICULOS - Praça 4'!G316)</f>
        <v>27732</v>
      </c>
      <c r="H316" s="18">
        <f>SUM('[1]VEICULOS - Praça 1'!H316,'[1]VEICULOS - Praça 2'!H316,'[1]VEICULOS - Praça 3'!H316,'[1]VEICULOS - Praça 4'!H316)</f>
        <v>629</v>
      </c>
      <c r="I316" s="18">
        <f>SUM('[1]VEICULOS - Praça 1'!I316,'[1]VEICULOS - Praça 2'!I316,'[1]VEICULOS - Praça 3'!I316,'[1]VEICULOS - Praça 4'!I316)</f>
        <v>16191</v>
      </c>
      <c r="J316" s="18">
        <f>SUM('[1]VEICULOS - Praça 1'!J316,'[1]VEICULOS - Praça 2'!J316,'[1]VEICULOS - Praça 3'!J316,'[1]VEICULOS - Praça 4'!J316)</f>
        <v>1675</v>
      </c>
      <c r="K316" s="18">
        <f>SUM('[1]VEICULOS - Praça 1'!K316,'[1]VEICULOS - Praça 2'!K316,'[1]VEICULOS - Praça 3'!K316,'[1]VEICULOS - Praça 4'!K316)</f>
        <v>1896</v>
      </c>
      <c r="L316" s="18">
        <f>SUM('[1]VEICULOS - Praça 1'!L316,'[1]VEICULOS - Praça 2'!L316,'[1]VEICULOS - Praça 3'!L316,'[1]VEICULOS - Praça 4'!L316)</f>
        <v>0</v>
      </c>
      <c r="M316" s="18">
        <f>SUM('[1]VEICULOS - Praça 1'!M316,'[1]VEICULOS - Praça 2'!M316,'[1]VEICULOS - Praça 3'!M316,'[1]VEICULOS - Praça 4'!M316)</f>
        <v>34406</v>
      </c>
      <c r="N316" s="18">
        <f>SUM('[1]VEICULOS - Praça 1'!N316,'[1]VEICULOS - Praça 2'!N316,'[1]VEICULOS - Praça 3'!N316,'[1]VEICULOS - Praça 4'!N316)</f>
        <v>0</v>
      </c>
      <c r="O316" s="18">
        <f>SUM('[1]VEICULOS - Praça 1'!O316,'[1]VEICULOS - Praça 2'!O316,'[1]VEICULOS - Praça 3'!O316,'[1]VEICULOS - Praça 4'!O316)</f>
        <v>24950</v>
      </c>
      <c r="P316" s="18">
        <f>SUM('[1]VEICULOS - Praça 1'!P316,'[1]VEICULOS - Praça 2'!P316,'[1]VEICULOS - Praça 3'!P316,'[1]VEICULOS - Praça 4'!P316)</f>
        <v>428</v>
      </c>
      <c r="Q316" s="18">
        <f>SUM('[1]VEICULOS - Praça 1'!Q316,'[1]VEICULOS - Praça 2'!Q316,'[1]VEICULOS - Praça 3'!Q316,'[1]VEICULOS - Praça 4'!Q316)</f>
        <v>2743</v>
      </c>
      <c r="R316" s="18">
        <f>SUM('[1]VEICULOS - Praça 1'!R316,'[1]VEICULOS - Praça 2'!R316,'[1]VEICULOS - Praça 3'!R316,'[1]VEICULOS - Praça 4'!R316)</f>
        <v>0</v>
      </c>
      <c r="S316" s="18">
        <f>SUM('[1]VEICULOS - Praça 1'!S316,'[1]VEICULOS - Praça 2'!S316,'[1]VEICULOS - Praça 3'!S316,'[1]VEICULOS - Praça 4'!S316)</f>
        <v>524440</v>
      </c>
      <c r="T316" s="18">
        <f>SUM('[1]VEICULOS - Praça 1'!T316,'[1]VEICULOS - Praça 2'!T316,'[1]VEICULOS - Praça 3'!T316,'[1]VEICULOS - Praça 4'!T316)</f>
        <v>740517</v>
      </c>
      <c r="U316" s="18">
        <f>SUM('[1]VEICULOS - Praça 1'!U316,'[1]VEICULOS - Praça 2'!U316,'[1]VEICULOS - Praça 3'!U316,'[1]VEICULOS - Praça 4'!U316)</f>
        <v>584217</v>
      </c>
      <c r="V316" s="18">
        <f>SUM('[1]VEICULOS - Praça 1'!V316,'[1]VEICULOS - Praça 2'!V316,'[1]VEICULOS - Praça 3'!V316,'[1]VEICULOS - Praça 4'!V316)</f>
        <v>800301</v>
      </c>
      <c r="W316" s="18">
        <f>SUM('[1]VEICULOS - Praça 1'!W316,'[1]VEICULOS - Praça 2'!W316,'[1]VEICULOS - Praça 3'!W316,'[1]VEICULOS - Praça 4'!W316)</f>
        <v>410283</v>
      </c>
      <c r="X316" s="18">
        <f>SUM('[1]VEICULOS - Praça 1'!X316,'[1]VEICULOS - Praça 2'!X316,'[1]VEICULOS - Praça 3'!X316,'[1]VEICULOS - Praça 4'!X316)</f>
        <v>114150</v>
      </c>
      <c r="Y316" s="21">
        <f t="shared" si="67"/>
        <v>0.78233635183140648</v>
      </c>
      <c r="Z316" s="21">
        <f t="shared" si="68"/>
        <v>0.21766364816859352</v>
      </c>
    </row>
    <row r="317" spans="1:26" ht="15" x14ac:dyDescent="0.2">
      <c r="A317" s="20" t="s">
        <v>38</v>
      </c>
      <c r="B317" s="18">
        <f>SUM('[1]VEICULOS - Praça 1'!B317,'[1]VEICULOS - Praça 2'!B317,'[1]VEICULOS - Praça 3'!B317,'[1]VEICULOS - Praça 4'!B317)</f>
        <v>16</v>
      </c>
      <c r="C317" s="18">
        <f>SUM('[1]VEICULOS - Praça 1'!C317,'[1]VEICULOS - Praça 2'!C317,'[1]VEICULOS - Praça 3'!C317,'[1]VEICULOS - Praça 4'!C317)</f>
        <v>424704</v>
      </c>
      <c r="D317" s="18">
        <f>SUM('[1]VEICULOS - Praça 1'!D317,'[1]VEICULOS - Praça 2'!D317,'[1]VEICULOS - Praça 3'!D317,'[1]VEICULOS - Praça 4'!D317)</f>
        <v>631</v>
      </c>
      <c r="E317" s="18">
        <f>SUM('[1]VEICULOS - Praça 1'!E317,'[1]VEICULOS - Praça 2'!E317,'[1]VEICULOS - Praça 3'!E317,'[1]VEICULOS - Praça 4'!E317)</f>
        <v>76</v>
      </c>
      <c r="F317" s="18">
        <f>SUM('[1]VEICULOS - Praça 1'!F317,'[1]VEICULOS - Praça 2'!F317,'[1]VEICULOS - Praça 3'!F317,'[1]VEICULOS - Praça 4'!F317)</f>
        <v>65259</v>
      </c>
      <c r="G317" s="18">
        <f>SUM('[1]VEICULOS - Praça 1'!G317,'[1]VEICULOS - Praça 2'!G317,'[1]VEICULOS - Praça 3'!G317,'[1]VEICULOS - Praça 4'!G317)</f>
        <v>26273</v>
      </c>
      <c r="H317" s="18">
        <f>SUM('[1]VEICULOS - Praça 1'!H317,'[1]VEICULOS - Praça 2'!H317,'[1]VEICULOS - Praça 3'!H317,'[1]VEICULOS - Praça 4'!H317)</f>
        <v>565</v>
      </c>
      <c r="I317" s="18">
        <f>SUM('[1]VEICULOS - Praça 1'!I317,'[1]VEICULOS - Praça 2'!I317,'[1]VEICULOS - Praça 3'!I317,'[1]VEICULOS - Praça 4'!I317)</f>
        <v>14805</v>
      </c>
      <c r="J317" s="18">
        <f>SUM('[1]VEICULOS - Praça 1'!J317,'[1]VEICULOS - Praça 2'!J317,'[1]VEICULOS - Praça 3'!J317,'[1]VEICULOS - Praça 4'!J317)</f>
        <v>1922</v>
      </c>
      <c r="K317" s="18">
        <f>SUM('[1]VEICULOS - Praça 1'!K317,'[1]VEICULOS - Praça 2'!K317,'[1]VEICULOS - Praça 3'!K317,'[1]VEICULOS - Praça 4'!K317)</f>
        <v>1786</v>
      </c>
      <c r="L317" s="18">
        <f>SUM('[1]VEICULOS - Praça 1'!L317,'[1]VEICULOS - Praça 2'!L317,'[1]VEICULOS - Praça 3'!L317,'[1]VEICULOS - Praça 4'!L317)</f>
        <v>0</v>
      </c>
      <c r="M317" s="18">
        <f>SUM('[1]VEICULOS - Praça 1'!M317,'[1]VEICULOS - Praça 2'!M317,'[1]VEICULOS - Praça 3'!M317,'[1]VEICULOS - Praça 4'!M317)</f>
        <v>32511</v>
      </c>
      <c r="N317" s="18">
        <f>SUM('[1]VEICULOS - Praça 1'!N317,'[1]VEICULOS - Praça 2'!N317,'[1]VEICULOS - Praça 3'!N317,'[1]VEICULOS - Praça 4'!N317)</f>
        <v>0</v>
      </c>
      <c r="O317" s="18">
        <f>SUM('[1]VEICULOS - Praça 1'!O317,'[1]VEICULOS - Praça 2'!O317,'[1]VEICULOS - Praça 3'!O317,'[1]VEICULOS - Praça 4'!O317)</f>
        <v>23173</v>
      </c>
      <c r="P317" s="18">
        <f>SUM('[1]VEICULOS - Praça 1'!P317,'[1]VEICULOS - Praça 2'!P317,'[1]VEICULOS - Praça 3'!P317,'[1]VEICULOS - Praça 4'!P317)</f>
        <v>341</v>
      </c>
      <c r="Q317" s="18">
        <f>SUM('[1]VEICULOS - Praça 1'!Q317,'[1]VEICULOS - Praça 2'!Q317,'[1]VEICULOS - Praça 3'!Q317,'[1]VEICULOS - Praça 4'!Q317)</f>
        <v>2929</v>
      </c>
      <c r="R317" s="18">
        <f>SUM('[1]VEICULOS - Praça 1'!R317,'[1]VEICULOS - Praça 2'!R317,'[1]VEICULOS - Praça 3'!R317,'[1]VEICULOS - Praça 4'!R317)</f>
        <v>0</v>
      </c>
      <c r="S317" s="18">
        <f>SUM('[1]VEICULOS - Praça 1'!S317,'[1]VEICULOS - Praça 2'!S317,'[1]VEICULOS - Praça 3'!S317,'[1]VEICULOS - Praça 4'!S317)</f>
        <v>536026</v>
      </c>
      <c r="T317" s="18">
        <f>SUM('[1]VEICULOS - Praça 1'!T317,'[1]VEICULOS - Praça 2'!T317,'[1]VEICULOS - Praça 3'!T317,'[1]VEICULOS - Praça 4'!T317)</f>
        <v>742691</v>
      </c>
      <c r="U317" s="18">
        <f>SUM('[1]VEICULOS - Praça 1'!U317,'[1]VEICULOS - Praça 2'!U317,'[1]VEICULOS - Praça 3'!U317,'[1]VEICULOS - Praça 4'!U317)</f>
        <v>592046</v>
      </c>
      <c r="V317" s="18">
        <f>SUM('[1]VEICULOS - Praça 1'!V317,'[1]VEICULOS - Praça 2'!V317,'[1]VEICULOS - Praça 3'!V317,'[1]VEICULOS - Praça 4'!V317)</f>
        <v>798818</v>
      </c>
      <c r="W317" s="18">
        <f>SUM('[1]VEICULOS - Praça 1'!W317,'[1]VEICULOS - Praça 2'!W317,'[1]VEICULOS - Praça 3'!W317,'[1]VEICULOS - Praça 4'!W317)</f>
        <v>425411</v>
      </c>
      <c r="X317" s="18">
        <f>SUM('[1]VEICULOS - Praça 1'!X317,'[1]VEICULOS - Praça 2'!X317,'[1]VEICULOS - Praça 3'!X317,'[1]VEICULOS - Praça 4'!X317)</f>
        <v>110610</v>
      </c>
      <c r="Y317" s="21">
        <f t="shared" si="67"/>
        <v>0.7936461444607581</v>
      </c>
      <c r="Z317" s="21">
        <f t="shared" si="68"/>
        <v>0.20635385553924193</v>
      </c>
    </row>
    <row r="318" spans="1:26" ht="15" x14ac:dyDescent="0.2">
      <c r="A318" s="20" t="s">
        <v>39</v>
      </c>
      <c r="B318" s="18">
        <f>SUM('[1]VEICULOS - Praça 1'!B318,'[1]VEICULOS - Praça 2'!B318,'[1]VEICULOS - Praça 3'!B318,'[1]VEICULOS - Praça 4'!B318)</f>
        <v>6</v>
      </c>
      <c r="C318" s="18">
        <f>SUM('[1]VEICULOS - Praça 1'!C318,'[1]VEICULOS - Praça 2'!C318,'[1]VEICULOS - Praça 3'!C318,'[1]VEICULOS - Praça 4'!C318)</f>
        <v>410601</v>
      </c>
      <c r="D318" s="18">
        <f>SUM('[1]VEICULOS - Praça 1'!D318,'[1]VEICULOS - Praça 2'!D318,'[1]VEICULOS - Praça 3'!D318,'[1]VEICULOS - Praça 4'!D318)</f>
        <v>721</v>
      </c>
      <c r="E318" s="18">
        <f>SUM('[1]VEICULOS - Praça 1'!E318,'[1]VEICULOS - Praça 2'!E318,'[1]VEICULOS - Praça 3'!E318,'[1]VEICULOS - Praça 4'!E318)</f>
        <v>151</v>
      </c>
      <c r="F318" s="18">
        <f>SUM('[1]VEICULOS - Praça 1'!F318,'[1]VEICULOS - Praça 2'!F318,'[1]VEICULOS - Praça 3'!F318,'[1]VEICULOS - Praça 4'!F318)</f>
        <v>65183</v>
      </c>
      <c r="G318" s="18">
        <f>SUM('[1]VEICULOS - Praça 1'!G318,'[1]VEICULOS - Praça 2'!G318,'[1]VEICULOS - Praça 3'!G318,'[1]VEICULOS - Praça 4'!G318)</f>
        <v>26651</v>
      </c>
      <c r="H318" s="18">
        <f>SUM('[1]VEICULOS - Praça 1'!H318,'[1]VEICULOS - Praça 2'!H318,'[1]VEICULOS - Praça 3'!H318,'[1]VEICULOS - Praça 4'!H318)</f>
        <v>584</v>
      </c>
      <c r="I318" s="18">
        <f>SUM('[1]VEICULOS - Praça 1'!I318,'[1]VEICULOS - Praça 2'!I318,'[1]VEICULOS - Praça 3'!I318,'[1]VEICULOS - Praça 4'!I318)</f>
        <v>16038</v>
      </c>
      <c r="J318" s="18">
        <f>SUM('[1]VEICULOS - Praça 1'!J318,'[1]VEICULOS - Praça 2'!J318,'[1]VEICULOS - Praça 3'!J318,'[1]VEICULOS - Praça 4'!J318)</f>
        <v>1961</v>
      </c>
      <c r="K318" s="18">
        <f>SUM('[1]VEICULOS - Praça 1'!K318,'[1]VEICULOS - Praça 2'!K318,'[1]VEICULOS - Praça 3'!K318,'[1]VEICULOS - Praça 4'!K318)</f>
        <v>2016</v>
      </c>
      <c r="L318" s="18">
        <f>SUM('[1]VEICULOS - Praça 1'!L318,'[1]VEICULOS - Praça 2'!L318,'[1]VEICULOS - Praça 3'!L318,'[1]VEICULOS - Praça 4'!L318)</f>
        <v>0</v>
      </c>
      <c r="M318" s="18">
        <f>SUM('[1]VEICULOS - Praça 1'!M318,'[1]VEICULOS - Praça 2'!M318,'[1]VEICULOS - Praça 3'!M318,'[1]VEICULOS - Praça 4'!M318)</f>
        <v>33886</v>
      </c>
      <c r="N318" s="18">
        <f>SUM('[1]VEICULOS - Praça 1'!N318,'[1]VEICULOS - Praça 2'!N318,'[1]VEICULOS - Praça 3'!N318,'[1]VEICULOS - Praça 4'!N318)</f>
        <v>0</v>
      </c>
      <c r="O318" s="18">
        <f>SUM('[1]VEICULOS - Praça 1'!O318,'[1]VEICULOS - Praça 2'!O318,'[1]VEICULOS - Praça 3'!O318,'[1]VEICULOS - Praça 4'!O318)</f>
        <v>22616</v>
      </c>
      <c r="P318" s="18">
        <f>SUM('[1]VEICULOS - Praça 1'!P318,'[1]VEICULOS - Praça 2'!P318,'[1]VEICULOS - Praça 3'!P318,'[1]VEICULOS - Praça 4'!P318)</f>
        <v>522</v>
      </c>
      <c r="Q318" s="18">
        <f>SUM('[1]VEICULOS - Praça 1'!Q318,'[1]VEICULOS - Praça 2'!Q318,'[1]VEICULOS - Praça 3'!Q318,'[1]VEICULOS - Praça 4'!Q318)</f>
        <v>2933</v>
      </c>
      <c r="R318" s="18">
        <f>SUM('[1]VEICULOS - Praça 1'!R318,'[1]VEICULOS - Praça 2'!R318,'[1]VEICULOS - Praça 3'!R318,'[1]VEICULOS - Praça 4'!R318)</f>
        <v>0</v>
      </c>
      <c r="S318" s="18">
        <f>SUM('[1]VEICULOS - Praça 1'!S318,'[1]VEICULOS - Praça 2'!S318,'[1]VEICULOS - Praça 3'!S318,'[1]VEICULOS - Praça 4'!S318)</f>
        <v>523917</v>
      </c>
      <c r="T318" s="18">
        <f>SUM('[1]VEICULOS - Praça 1'!T318,'[1]VEICULOS - Praça 2'!T318,'[1]VEICULOS - Praça 3'!T318,'[1]VEICULOS - Praça 4'!T318)</f>
        <v>736887</v>
      </c>
      <c r="U318" s="18">
        <f>SUM('[1]VEICULOS - Praça 1'!U318,'[1]VEICULOS - Praça 2'!U318,'[1]VEICULOS - Praça 3'!U318,'[1]VEICULOS - Praça 4'!U318)</f>
        <v>580930</v>
      </c>
      <c r="V318" s="18">
        <f>SUM('[1]VEICULOS - Praça 1'!V318,'[1]VEICULOS - Praça 2'!V318,'[1]VEICULOS - Praça 3'!V318,'[1]VEICULOS - Praça 4'!V318)</f>
        <v>793911</v>
      </c>
      <c r="W318" s="18">
        <f>SUM('[1]VEICULOS - Praça 1'!W318,'[1]VEICULOS - Praça 2'!W318,'[1]VEICULOS - Praça 3'!W318,'[1]VEICULOS - Praça 4'!W318)</f>
        <v>411473</v>
      </c>
      <c r="X318" s="18">
        <f>SUM('[1]VEICULOS - Praça 1'!X318,'[1]VEICULOS - Praça 2'!X318,'[1]VEICULOS - Praça 3'!X318,'[1]VEICULOS - Praça 4'!X318)</f>
        <v>112433</v>
      </c>
      <c r="Y318" s="21">
        <f t="shared" si="67"/>
        <v>0.78539470821101498</v>
      </c>
      <c r="Z318" s="21">
        <f t="shared" si="68"/>
        <v>0.21460529178898505</v>
      </c>
    </row>
    <row r="319" spans="1:26" ht="15" x14ac:dyDescent="0.2">
      <c r="A319" s="20" t="s">
        <v>40</v>
      </c>
      <c r="B319" s="18">
        <f>SUM('[1]VEICULOS - Praça 1'!B319,'[1]VEICULOS - Praça 2'!B319,'[1]VEICULOS - Praça 3'!B319,'[1]VEICULOS - Praça 4'!B319)</f>
        <v>9</v>
      </c>
      <c r="C319" s="18">
        <f>SUM('[1]VEICULOS - Praça 1'!C319,'[1]VEICULOS - Praça 2'!C319,'[1]VEICULOS - Praça 3'!C319,'[1]VEICULOS - Praça 4'!C319)</f>
        <v>457512</v>
      </c>
      <c r="D319" s="18">
        <f>SUM('[1]VEICULOS - Praça 1'!D319,'[1]VEICULOS - Praça 2'!D319,'[1]VEICULOS - Praça 3'!D319,'[1]VEICULOS - Praça 4'!D319)</f>
        <v>672</v>
      </c>
      <c r="E319" s="18">
        <f>SUM('[1]VEICULOS - Praça 1'!E319,'[1]VEICULOS - Praça 2'!E319,'[1]VEICULOS - Praça 3'!E319,'[1]VEICULOS - Praça 4'!E319)</f>
        <v>109</v>
      </c>
      <c r="F319" s="18">
        <f>SUM('[1]VEICULOS - Praça 1'!F319,'[1]VEICULOS - Praça 2'!F319,'[1]VEICULOS - Praça 3'!F319,'[1]VEICULOS - Praça 4'!F319)</f>
        <v>68485</v>
      </c>
      <c r="G319" s="18">
        <f>SUM('[1]VEICULOS - Praça 1'!G319,'[1]VEICULOS - Praça 2'!G319,'[1]VEICULOS - Praça 3'!G319,'[1]VEICULOS - Praça 4'!G319)</f>
        <v>26186</v>
      </c>
      <c r="H319" s="18">
        <f>SUM('[1]VEICULOS - Praça 1'!H319,'[1]VEICULOS - Praça 2'!H319,'[1]VEICULOS - Praça 3'!H319,'[1]VEICULOS - Praça 4'!H319)</f>
        <v>612</v>
      </c>
      <c r="I319" s="18">
        <f>SUM('[1]VEICULOS - Praça 1'!I319,'[1]VEICULOS - Praça 2'!I319,'[1]VEICULOS - Praça 3'!I319,'[1]VEICULOS - Praça 4'!I319)</f>
        <v>14994</v>
      </c>
      <c r="J319" s="18">
        <f>SUM('[1]VEICULOS - Praça 1'!J319,'[1]VEICULOS - Praça 2'!J319,'[1]VEICULOS - Praça 3'!J319,'[1]VEICULOS - Praça 4'!J319)</f>
        <v>1763</v>
      </c>
      <c r="K319" s="18">
        <f>SUM('[1]VEICULOS - Praça 1'!K319,'[1]VEICULOS - Praça 2'!K319,'[1]VEICULOS - Praça 3'!K319,'[1]VEICULOS - Praça 4'!K319)</f>
        <v>2982</v>
      </c>
      <c r="L319" s="18">
        <f>SUM('[1]VEICULOS - Praça 1'!L319,'[1]VEICULOS - Praça 2'!L319,'[1]VEICULOS - Praça 3'!L319,'[1]VEICULOS - Praça 4'!L319)</f>
        <v>1</v>
      </c>
      <c r="M319" s="18">
        <f>SUM('[1]VEICULOS - Praça 1'!M319,'[1]VEICULOS - Praça 2'!M319,'[1]VEICULOS - Praça 3'!M319,'[1]VEICULOS - Praça 4'!M319)</f>
        <v>39652</v>
      </c>
      <c r="N319" s="18">
        <f>SUM('[1]VEICULOS - Praça 1'!N319,'[1]VEICULOS - Praça 2'!N319,'[1]VEICULOS - Praça 3'!N319,'[1]VEICULOS - Praça 4'!N319)</f>
        <v>0</v>
      </c>
      <c r="O319" s="18">
        <f>SUM('[1]VEICULOS - Praça 1'!O319,'[1]VEICULOS - Praça 2'!O319,'[1]VEICULOS - Praça 3'!O319,'[1]VEICULOS - Praça 4'!O319)</f>
        <v>22579</v>
      </c>
      <c r="P319" s="18">
        <f>SUM('[1]VEICULOS - Praça 1'!P319,'[1]VEICULOS - Praça 2'!P319,'[1]VEICULOS - Praça 3'!P319,'[1]VEICULOS - Praça 4'!P319)</f>
        <v>652</v>
      </c>
      <c r="Q319" s="18">
        <f>SUM('[1]VEICULOS - Praça 1'!Q319,'[1]VEICULOS - Praça 2'!Q319,'[1]VEICULOS - Praça 3'!Q319,'[1]VEICULOS - Praça 4'!Q319)</f>
        <v>3042</v>
      </c>
      <c r="R319" s="18">
        <f>SUM('[1]VEICULOS - Praça 1'!R319,'[1]VEICULOS - Praça 2'!R319,'[1]VEICULOS - Praça 3'!R319,'[1]VEICULOS - Praça 4'!R319)</f>
        <v>0</v>
      </c>
      <c r="S319" s="18">
        <f>SUM('[1]VEICULOS - Praça 1'!S319,'[1]VEICULOS - Praça 2'!S319,'[1]VEICULOS - Praça 3'!S319,'[1]VEICULOS - Praça 4'!S319)</f>
        <v>573322</v>
      </c>
      <c r="T319" s="18">
        <f>SUM('[1]VEICULOS - Praça 1'!T319,'[1]VEICULOS - Praça 2'!T319,'[1]VEICULOS - Praça 3'!T319,'[1]VEICULOS - Praça 4'!T319)</f>
        <v>790365</v>
      </c>
      <c r="U319" s="18">
        <f>SUM('[1]VEICULOS - Praça 1'!U319,'[1]VEICULOS - Praça 2'!U319,'[1]VEICULOS - Praça 3'!U319,'[1]VEICULOS - Praça 4'!U319)</f>
        <v>636199</v>
      </c>
      <c r="V319" s="18">
        <f>SUM('[1]VEICULOS - Praça 1'!V319,'[1]VEICULOS - Praça 2'!V319,'[1]VEICULOS - Praça 3'!V319,'[1]VEICULOS - Praça 4'!V319)</f>
        <v>853248</v>
      </c>
      <c r="W319" s="18">
        <f>SUM('[1]VEICULOS - Praça 1'!W319,'[1]VEICULOS - Praça 2'!W319,'[1]VEICULOS - Praça 3'!W319,'[1]VEICULOS - Praça 4'!W319)</f>
        <v>458293</v>
      </c>
      <c r="X319" s="18">
        <f>SUM('[1]VEICULOS - Praça 1'!X319,'[1]VEICULOS - Praça 2'!X319,'[1]VEICULOS - Praça 3'!X319,'[1]VEICULOS - Praça 4'!X319)</f>
        <v>115023</v>
      </c>
      <c r="Y319" s="21">
        <f t="shared" si="67"/>
        <v>0.79937242288720356</v>
      </c>
      <c r="Z319" s="21">
        <f t="shared" si="68"/>
        <v>0.20062757711279644</v>
      </c>
    </row>
    <row r="320" spans="1:26" x14ac:dyDescent="0.2">
      <c r="Y320" s="28"/>
      <c r="Z320" s="28"/>
    </row>
    <row r="321" spans="1:26" ht="15" x14ac:dyDescent="0.2">
      <c r="A321" s="14">
        <v>2003</v>
      </c>
      <c r="B321" s="15">
        <f t="shared" ref="B321:X321" si="69">SUM(B322:B333)</f>
        <v>0</v>
      </c>
      <c r="C321" s="15">
        <f t="shared" si="69"/>
        <v>5035545</v>
      </c>
      <c r="D321" s="15">
        <f t="shared" si="69"/>
        <v>8418</v>
      </c>
      <c r="E321" s="15">
        <f t="shared" si="69"/>
        <v>923</v>
      </c>
      <c r="F321" s="15">
        <f t="shared" si="69"/>
        <v>743493</v>
      </c>
      <c r="G321" s="15">
        <f t="shared" si="69"/>
        <v>315361</v>
      </c>
      <c r="H321" s="15">
        <f t="shared" si="69"/>
        <v>5927</v>
      </c>
      <c r="I321" s="15">
        <f t="shared" si="69"/>
        <v>170205</v>
      </c>
      <c r="J321" s="15">
        <f t="shared" si="69"/>
        <v>20009</v>
      </c>
      <c r="K321" s="15">
        <f t="shared" si="69"/>
        <v>15905</v>
      </c>
      <c r="L321" s="15">
        <f t="shared" si="69"/>
        <v>7</v>
      </c>
      <c r="M321" s="15">
        <f t="shared" si="69"/>
        <v>596594</v>
      </c>
      <c r="N321" s="15">
        <f t="shared" si="69"/>
        <v>1</v>
      </c>
      <c r="O321" s="15">
        <f t="shared" si="69"/>
        <v>26733</v>
      </c>
      <c r="P321" s="15">
        <f t="shared" si="69"/>
        <v>8585</v>
      </c>
      <c r="Q321" s="15">
        <f t="shared" si="69"/>
        <v>72</v>
      </c>
      <c r="R321" s="15">
        <f t="shared" si="69"/>
        <v>8144</v>
      </c>
      <c r="S321" s="15">
        <f t="shared" si="69"/>
        <v>6315829</v>
      </c>
      <c r="T321" s="15">
        <f t="shared" si="69"/>
        <v>8689271</v>
      </c>
      <c r="U321" s="15">
        <f t="shared" si="69"/>
        <v>6947706</v>
      </c>
      <c r="V321" s="15">
        <f t="shared" si="69"/>
        <v>9316744</v>
      </c>
      <c r="W321" s="15">
        <f t="shared" si="69"/>
        <v>4877343</v>
      </c>
      <c r="X321" s="15">
        <f t="shared" si="69"/>
        <v>1270907</v>
      </c>
      <c r="Y321" s="16">
        <f>(W321)/($W321+$X321)</f>
        <v>0.79328963526206642</v>
      </c>
      <c r="Z321" s="16">
        <f>(X321)/($W321+$X321)</f>
        <v>0.20671036473793356</v>
      </c>
    </row>
    <row r="322" spans="1:26" ht="15" x14ac:dyDescent="0.2">
      <c r="A322" s="20" t="s">
        <v>29</v>
      </c>
      <c r="B322" s="18">
        <f>SUM('[1]VEICULOS - Praça 1'!B322,'[1]VEICULOS - Praça 2'!B322,'[1]VEICULOS - Praça 3'!B322,'[1]VEICULOS - Praça 4'!B322)</f>
        <v>0</v>
      </c>
      <c r="C322" s="18">
        <f>SUM('[1]VEICULOS - Praça 1'!C322,'[1]VEICULOS - Praça 2'!C322,'[1]VEICULOS - Praça 3'!C322,'[1]VEICULOS - Praça 4'!C322)</f>
        <v>448332</v>
      </c>
      <c r="D322" s="18">
        <f>SUM('[1]VEICULOS - Praça 1'!D322,'[1]VEICULOS - Praça 2'!D322,'[1]VEICULOS - Praça 3'!D322,'[1]VEICULOS - Praça 4'!D322)</f>
        <v>693</v>
      </c>
      <c r="E322" s="18">
        <f>SUM('[1]VEICULOS - Praça 1'!E322,'[1]VEICULOS - Praça 2'!E322,'[1]VEICULOS - Praça 3'!E322,'[1]VEICULOS - Praça 4'!E322)</f>
        <v>78</v>
      </c>
      <c r="F322" s="18">
        <f>SUM('[1]VEICULOS - Praça 1'!F322,'[1]VEICULOS - Praça 2'!F322,'[1]VEICULOS - Praça 3'!F322,'[1]VEICULOS - Praça 4'!F322)</f>
        <v>61430</v>
      </c>
      <c r="G322" s="18">
        <f>SUM('[1]VEICULOS - Praça 1'!G322,'[1]VEICULOS - Praça 2'!G322,'[1]VEICULOS - Praça 3'!G322,'[1]VEICULOS - Praça 4'!G322)</f>
        <v>25397</v>
      </c>
      <c r="H322" s="18">
        <f>SUM('[1]VEICULOS - Praça 1'!H322,'[1]VEICULOS - Praça 2'!H322,'[1]VEICULOS - Praça 3'!H322,'[1]VEICULOS - Praça 4'!H322)</f>
        <v>424</v>
      </c>
      <c r="I322" s="18">
        <f>SUM('[1]VEICULOS - Praça 1'!I322,'[1]VEICULOS - Praça 2'!I322,'[1]VEICULOS - Praça 3'!I322,'[1]VEICULOS - Praça 4'!I322)</f>
        <v>15972</v>
      </c>
      <c r="J322" s="18">
        <f>SUM('[1]VEICULOS - Praça 1'!J322,'[1]VEICULOS - Praça 2'!J322,'[1]VEICULOS - Praça 3'!J322,'[1]VEICULOS - Praça 4'!J322)</f>
        <v>948</v>
      </c>
      <c r="K322" s="18">
        <f>SUM('[1]VEICULOS - Praça 1'!K322,'[1]VEICULOS - Praça 2'!K322,'[1]VEICULOS - Praça 3'!K322,'[1]VEICULOS - Praça 4'!K322)</f>
        <v>1221</v>
      </c>
      <c r="L322" s="18">
        <f>SUM('[1]VEICULOS - Praça 1'!L322,'[1]VEICULOS - Praça 2'!L322,'[1]VEICULOS - Praça 3'!L322,'[1]VEICULOS - Praça 4'!L322)</f>
        <v>1</v>
      </c>
      <c r="M322" s="18">
        <f>SUM('[1]VEICULOS - Praça 1'!M322,'[1]VEICULOS - Praça 2'!M322,'[1]VEICULOS - Praça 3'!M322,'[1]VEICULOS - Praça 4'!M322)</f>
        <v>46404</v>
      </c>
      <c r="N322" s="18">
        <f>SUM('[1]VEICULOS - Praça 1'!N322,'[1]VEICULOS - Praça 2'!N322,'[1]VEICULOS - Praça 3'!N322,'[1]VEICULOS - Praça 4'!N322)</f>
        <v>0</v>
      </c>
      <c r="O322" s="18">
        <f>SUM('[1]VEICULOS - Praça 1'!O322,'[1]VEICULOS - Praça 2'!O322,'[1]VEICULOS - Praça 3'!O322,'[1]VEICULOS - Praça 4'!O322)</f>
        <v>0</v>
      </c>
      <c r="P322" s="18">
        <f>SUM('[1]VEICULOS - Praça 1'!P322,'[1]VEICULOS - Praça 2'!P322,'[1]VEICULOS - Praça 3'!P322,'[1]VEICULOS - Praça 4'!P322)</f>
        <v>955</v>
      </c>
      <c r="Q322" s="18">
        <f>SUM('[1]VEICULOS - Praça 1'!Q322,'[1]VEICULOS - Praça 2'!Q322,'[1]VEICULOS - Praça 3'!Q322,'[1]VEICULOS - Praça 4'!Q322)</f>
        <v>72</v>
      </c>
      <c r="R322" s="18">
        <f>SUM('[1]VEICULOS - Praça 1'!R322,'[1]VEICULOS - Praça 2'!R322,'[1]VEICULOS - Praça 3'!R322,'[1]VEICULOS - Praça 4'!R322)</f>
        <v>0</v>
      </c>
      <c r="S322" s="18">
        <f>SUM('[1]VEICULOS - Praça 1'!S322,'[1]VEICULOS - Praça 2'!S322,'[1]VEICULOS - Praça 3'!S322,'[1]VEICULOS - Praça 4'!S322)</f>
        <v>554498</v>
      </c>
      <c r="T322" s="18">
        <f>SUM('[1]VEICULOS - Praça 1'!T322,'[1]VEICULOS - Praça 2'!T322,'[1]VEICULOS - Praça 3'!T322,'[1]VEICULOS - Praça 4'!T322)</f>
        <v>751482</v>
      </c>
      <c r="U322" s="18">
        <f>SUM('[1]VEICULOS - Praça 1'!U322,'[1]VEICULOS - Praça 2'!U322,'[1]VEICULOS - Praça 3'!U322,'[1]VEICULOS - Praça 4'!U322)</f>
        <v>601855</v>
      </c>
      <c r="V322" s="18">
        <f>SUM('[1]VEICULOS - Praça 1'!V322,'[1]VEICULOS - Praça 2'!V322,'[1]VEICULOS - Praça 3'!V322,'[1]VEICULOS - Praça 4'!V322)</f>
        <v>798110</v>
      </c>
      <c r="W322" s="18">
        <f>SUM('[1]VEICULOS - Praça 1'!W322,'[1]VEICULOS - Praça 2'!W322,'[1]VEICULOS - Praça 3'!W322,'[1]VEICULOS - Praça 4'!W322)</f>
        <v>449103</v>
      </c>
      <c r="X322" s="18">
        <f>SUM('[1]VEICULOS - Praça 1'!X322,'[1]VEICULOS - Praça 2'!X322,'[1]VEICULOS - Praça 3'!X322,'[1]VEICULOS - Praça 4'!X322)</f>
        <v>105393</v>
      </c>
      <c r="Y322" s="21">
        <f t="shared" ref="Y322:Y333" si="70">($W322)/($W322+$X322)</f>
        <v>0.80993009868421051</v>
      </c>
      <c r="Z322" s="21">
        <f t="shared" ref="Z322:Z333" si="71">($X322)/($W322+$X322)</f>
        <v>0.19006990131578946</v>
      </c>
    </row>
    <row r="323" spans="1:26" ht="15" x14ac:dyDescent="0.2">
      <c r="A323" s="20" t="s">
        <v>30</v>
      </c>
      <c r="B323" s="18">
        <f>SUM('[1]VEICULOS - Praça 1'!B323,'[1]VEICULOS - Praça 2'!B323,'[1]VEICULOS - Praça 3'!B323,'[1]VEICULOS - Praça 4'!B323)</f>
        <v>0</v>
      </c>
      <c r="C323" s="18">
        <f>SUM('[1]VEICULOS - Praça 1'!C323,'[1]VEICULOS - Praça 2'!C323,'[1]VEICULOS - Praça 3'!C323,'[1]VEICULOS - Praça 4'!C323)</f>
        <v>393907</v>
      </c>
      <c r="D323" s="18">
        <f>SUM('[1]VEICULOS - Praça 1'!D323,'[1]VEICULOS - Praça 2'!D323,'[1]VEICULOS - Praça 3'!D323,'[1]VEICULOS - Praça 4'!D323)</f>
        <v>658</v>
      </c>
      <c r="E323" s="18">
        <f>SUM('[1]VEICULOS - Praça 1'!E323,'[1]VEICULOS - Praça 2'!E323,'[1]VEICULOS - Praça 3'!E323,'[1]VEICULOS - Praça 4'!E323)</f>
        <v>66</v>
      </c>
      <c r="F323" s="18">
        <f>SUM('[1]VEICULOS - Praça 1'!F323,'[1]VEICULOS - Praça 2'!F323,'[1]VEICULOS - Praça 3'!F323,'[1]VEICULOS - Praça 4'!F323)</f>
        <v>59769</v>
      </c>
      <c r="G323" s="18">
        <f>SUM('[1]VEICULOS - Praça 1'!G323,'[1]VEICULOS - Praça 2'!G323,'[1]VEICULOS - Praça 3'!G323,'[1]VEICULOS - Praça 4'!G323)</f>
        <v>24939</v>
      </c>
      <c r="H323" s="18">
        <f>SUM('[1]VEICULOS - Praça 1'!H323,'[1]VEICULOS - Praça 2'!H323,'[1]VEICULOS - Praça 3'!H323,'[1]VEICULOS - Praça 4'!H323)</f>
        <v>472</v>
      </c>
      <c r="I323" s="18">
        <f>SUM('[1]VEICULOS - Praça 1'!I323,'[1]VEICULOS - Praça 2'!I323,'[1]VEICULOS - Praça 3'!I323,'[1]VEICULOS - Praça 4'!I323)</f>
        <v>15320</v>
      </c>
      <c r="J323" s="18">
        <f>SUM('[1]VEICULOS - Praça 1'!J323,'[1]VEICULOS - Praça 2'!J323,'[1]VEICULOS - Praça 3'!J323,'[1]VEICULOS - Praça 4'!J323)</f>
        <v>1064</v>
      </c>
      <c r="K323" s="18">
        <f>SUM('[1]VEICULOS - Praça 1'!K323,'[1]VEICULOS - Praça 2'!K323,'[1]VEICULOS - Praça 3'!K323,'[1]VEICULOS - Praça 4'!K323)</f>
        <v>986</v>
      </c>
      <c r="L323" s="18">
        <f>SUM('[1]VEICULOS - Praça 1'!L323,'[1]VEICULOS - Praça 2'!L323,'[1]VEICULOS - Praça 3'!L323,'[1]VEICULOS - Praça 4'!L323)</f>
        <v>0</v>
      </c>
      <c r="M323" s="18">
        <f>SUM('[1]VEICULOS - Praça 1'!M323,'[1]VEICULOS - Praça 2'!M323,'[1]VEICULOS - Praça 3'!M323,'[1]VEICULOS - Praça 4'!M323)</f>
        <v>48236</v>
      </c>
      <c r="N323" s="18">
        <f>SUM('[1]VEICULOS - Praça 1'!N323,'[1]VEICULOS - Praça 2'!N323,'[1]VEICULOS - Praça 3'!N323,'[1]VEICULOS - Praça 4'!N323)</f>
        <v>0</v>
      </c>
      <c r="O323" s="18">
        <f>SUM('[1]VEICULOS - Praça 1'!O323,'[1]VEICULOS - Praça 2'!O323,'[1]VEICULOS - Praça 3'!O323,'[1]VEICULOS - Praça 4'!O323)</f>
        <v>0</v>
      </c>
      <c r="P323" s="18">
        <f>SUM('[1]VEICULOS - Praça 1'!P323,'[1]VEICULOS - Praça 2'!P323,'[1]VEICULOS - Praça 3'!P323,'[1]VEICULOS - Praça 4'!P323)</f>
        <v>868</v>
      </c>
      <c r="Q323" s="18">
        <f>SUM('[1]VEICULOS - Praça 1'!Q323,'[1]VEICULOS - Praça 2'!Q323,'[1]VEICULOS - Praça 3'!Q323,'[1]VEICULOS - Praça 4'!Q323)</f>
        <v>0</v>
      </c>
      <c r="R323" s="18">
        <f>SUM('[1]VEICULOS - Praça 1'!R323,'[1]VEICULOS - Praça 2'!R323,'[1]VEICULOS - Praça 3'!R323,'[1]VEICULOS - Praça 4'!R323)</f>
        <v>0</v>
      </c>
      <c r="S323" s="18">
        <f>SUM('[1]VEICULOS - Praça 1'!S323,'[1]VEICULOS - Praça 2'!S323,'[1]VEICULOS - Praça 3'!S323,'[1]VEICULOS - Praça 4'!S323)</f>
        <v>497186</v>
      </c>
      <c r="T323" s="18">
        <f>SUM('[1]VEICULOS - Praça 1'!T323,'[1]VEICULOS - Praça 2'!T323,'[1]VEICULOS - Praça 3'!T323,'[1]VEICULOS - Praça 4'!T323)</f>
        <v>688251</v>
      </c>
      <c r="U323" s="18">
        <f>SUM('[1]VEICULOS - Praça 1'!U323,'[1]VEICULOS - Praça 2'!U323,'[1]VEICULOS - Praça 3'!U323,'[1]VEICULOS - Praça 4'!U323)</f>
        <v>546285</v>
      </c>
      <c r="V323" s="18">
        <f>SUM('[1]VEICULOS - Praça 1'!V323,'[1]VEICULOS - Praça 2'!V323,'[1]VEICULOS - Praça 3'!V323,'[1]VEICULOS - Praça 4'!V323)</f>
        <v>736691</v>
      </c>
      <c r="W323" s="18">
        <f>SUM('[1]VEICULOS - Praça 1'!W323,'[1]VEICULOS - Praça 2'!W323,'[1]VEICULOS - Praça 3'!W323,'[1]VEICULOS - Praça 4'!W323)</f>
        <v>394631</v>
      </c>
      <c r="X323" s="18">
        <f>SUM('[1]VEICULOS - Praça 1'!X323,'[1]VEICULOS - Praça 2'!X323,'[1]VEICULOS - Praça 3'!X323,'[1]VEICULOS - Praça 4'!X323)</f>
        <v>102550</v>
      </c>
      <c r="Y323" s="21">
        <f t="shared" si="70"/>
        <v>0.79373708971179513</v>
      </c>
      <c r="Z323" s="21">
        <f t="shared" si="71"/>
        <v>0.2062629102882049</v>
      </c>
    </row>
    <row r="324" spans="1:26" ht="15" x14ac:dyDescent="0.2">
      <c r="A324" s="20" t="s">
        <v>31</v>
      </c>
      <c r="B324" s="18">
        <f>SUM('[1]VEICULOS - Praça 1'!B324,'[1]VEICULOS - Praça 2'!B324,'[1]VEICULOS - Praça 3'!B324,'[1]VEICULOS - Praça 4'!B324)</f>
        <v>0</v>
      </c>
      <c r="C324" s="18">
        <f>SUM('[1]VEICULOS - Praça 1'!C324,'[1]VEICULOS - Praça 2'!C324,'[1]VEICULOS - Praça 3'!C324,'[1]VEICULOS - Praça 4'!C324)</f>
        <v>412202</v>
      </c>
      <c r="D324" s="18">
        <f>SUM('[1]VEICULOS - Praça 1'!D324,'[1]VEICULOS - Praça 2'!D324,'[1]VEICULOS - Praça 3'!D324,'[1]VEICULOS - Praça 4'!D324)</f>
        <v>635</v>
      </c>
      <c r="E324" s="18">
        <f>SUM('[1]VEICULOS - Praça 1'!E324,'[1]VEICULOS - Praça 2'!E324,'[1]VEICULOS - Praça 3'!E324,'[1]VEICULOS - Praça 4'!E324)</f>
        <v>66</v>
      </c>
      <c r="F324" s="18">
        <f>SUM('[1]VEICULOS - Praça 1'!F324,'[1]VEICULOS - Praça 2'!F324,'[1]VEICULOS - Praça 3'!F324,'[1]VEICULOS - Praça 4'!F324)</f>
        <v>58638</v>
      </c>
      <c r="G324" s="18">
        <f>SUM('[1]VEICULOS - Praça 1'!G324,'[1]VEICULOS - Praça 2'!G324,'[1]VEICULOS - Praça 3'!G324,'[1]VEICULOS - Praça 4'!G324)</f>
        <v>23689</v>
      </c>
      <c r="H324" s="18">
        <f>SUM('[1]VEICULOS - Praça 1'!H324,'[1]VEICULOS - Praça 2'!H324,'[1]VEICULOS - Praça 3'!H324,'[1]VEICULOS - Praça 4'!H324)</f>
        <v>393</v>
      </c>
      <c r="I324" s="18">
        <f>SUM('[1]VEICULOS - Praça 1'!I324,'[1]VEICULOS - Praça 2'!I324,'[1]VEICULOS - Praça 3'!I324,'[1]VEICULOS - Praça 4'!I324)</f>
        <v>12810</v>
      </c>
      <c r="J324" s="18">
        <f>SUM('[1]VEICULOS - Praça 1'!J324,'[1]VEICULOS - Praça 2'!J324,'[1]VEICULOS - Praça 3'!J324,'[1]VEICULOS - Praça 4'!J324)</f>
        <v>899</v>
      </c>
      <c r="K324" s="18">
        <f>SUM('[1]VEICULOS - Praça 1'!K324,'[1]VEICULOS - Praça 2'!K324,'[1]VEICULOS - Praça 3'!K324,'[1]VEICULOS - Praça 4'!K324)</f>
        <v>1292</v>
      </c>
      <c r="L324" s="18">
        <f>SUM('[1]VEICULOS - Praça 1'!L324,'[1]VEICULOS - Praça 2'!L324,'[1]VEICULOS - Praça 3'!L324,'[1]VEICULOS - Praça 4'!L324)</f>
        <v>0</v>
      </c>
      <c r="M324" s="18">
        <f>SUM('[1]VEICULOS - Praça 1'!M324,'[1]VEICULOS - Praça 2'!M324,'[1]VEICULOS - Praça 3'!M324,'[1]VEICULOS - Praça 4'!M324)</f>
        <v>48577</v>
      </c>
      <c r="N324" s="18">
        <f>SUM('[1]VEICULOS - Praça 1'!N324,'[1]VEICULOS - Praça 2'!N324,'[1]VEICULOS - Praça 3'!N324,'[1]VEICULOS - Praça 4'!N324)</f>
        <v>0</v>
      </c>
      <c r="O324" s="18">
        <f>SUM('[1]VEICULOS - Praça 1'!O324,'[1]VEICULOS - Praça 2'!O324,'[1]VEICULOS - Praça 3'!O324,'[1]VEICULOS - Praça 4'!O324)</f>
        <v>0</v>
      </c>
      <c r="P324" s="18">
        <f>SUM('[1]VEICULOS - Praça 1'!P324,'[1]VEICULOS - Praça 2'!P324,'[1]VEICULOS - Praça 3'!P324,'[1]VEICULOS - Praça 4'!P324)</f>
        <v>1312</v>
      </c>
      <c r="Q324" s="18">
        <f>SUM('[1]VEICULOS - Praça 1'!Q324,'[1]VEICULOS - Praça 2'!Q324,'[1]VEICULOS - Praça 3'!Q324,'[1]VEICULOS - Praça 4'!Q324)</f>
        <v>0</v>
      </c>
      <c r="R324" s="18">
        <f>SUM('[1]VEICULOS - Praça 1'!R324,'[1]VEICULOS - Praça 2'!R324,'[1]VEICULOS - Praça 3'!R324,'[1]VEICULOS - Praça 4'!R324)</f>
        <v>0</v>
      </c>
      <c r="S324" s="18">
        <f>SUM('[1]VEICULOS - Praça 1'!S324,'[1]VEICULOS - Praça 2'!S324,'[1]VEICULOS - Praça 3'!S324,'[1]VEICULOS - Praça 4'!S324)</f>
        <v>510627</v>
      </c>
      <c r="T324" s="18">
        <f>SUM('[1]VEICULOS - Praça 1'!T324,'[1]VEICULOS - Praça 2'!T324,'[1]VEICULOS - Praça 3'!T324,'[1]VEICULOS - Praça 4'!T324)</f>
        <v>690387</v>
      </c>
      <c r="U324" s="18">
        <f>SUM('[1]VEICULOS - Praça 1'!U324,'[1]VEICULOS - Praça 2'!U324,'[1]VEICULOS - Praça 3'!U324,'[1]VEICULOS - Praça 4'!U324)</f>
        <v>560513</v>
      </c>
      <c r="V324" s="18">
        <f>SUM('[1]VEICULOS - Praça 1'!V324,'[1]VEICULOS - Praça 2'!V324,'[1]VEICULOS - Praça 3'!V324,'[1]VEICULOS - Praça 4'!V324)</f>
        <v>739691</v>
      </c>
      <c r="W324" s="18">
        <f>SUM('[1]VEICULOS - Praça 1'!W324,'[1]VEICULOS - Praça 2'!W324,'[1]VEICULOS - Praça 3'!W324,'[1]VEICULOS - Praça 4'!W324)</f>
        <v>412903</v>
      </c>
      <c r="X324" s="18">
        <f>SUM('[1]VEICULOS - Praça 1'!X324,'[1]VEICULOS - Praça 2'!X324,'[1]VEICULOS - Praça 3'!X324,'[1]VEICULOS - Praça 4'!X324)</f>
        <v>97721</v>
      </c>
      <c r="Y324" s="21">
        <f t="shared" si="70"/>
        <v>0.80862434981512821</v>
      </c>
      <c r="Z324" s="21">
        <f t="shared" si="71"/>
        <v>0.19137565018487185</v>
      </c>
    </row>
    <row r="325" spans="1:26" ht="15" x14ac:dyDescent="0.2">
      <c r="A325" s="20" t="s">
        <v>32</v>
      </c>
      <c r="B325" s="18">
        <f>SUM('[1]VEICULOS - Praça 1'!B325,'[1]VEICULOS - Praça 2'!B325,'[1]VEICULOS - Praça 3'!B325,'[1]VEICULOS - Praça 4'!B325)</f>
        <v>0</v>
      </c>
      <c r="C325" s="18">
        <f>SUM('[1]VEICULOS - Praça 1'!C325,'[1]VEICULOS - Praça 2'!C325,'[1]VEICULOS - Praça 3'!C325,'[1]VEICULOS - Praça 4'!C325)</f>
        <v>415128</v>
      </c>
      <c r="D325" s="18">
        <f>SUM('[1]VEICULOS - Praça 1'!D325,'[1]VEICULOS - Praça 2'!D325,'[1]VEICULOS - Praça 3'!D325,'[1]VEICULOS - Praça 4'!D325)</f>
        <v>731</v>
      </c>
      <c r="E325" s="18">
        <f>SUM('[1]VEICULOS - Praça 1'!E325,'[1]VEICULOS - Praça 2'!E325,'[1]VEICULOS - Praça 3'!E325,'[1]VEICULOS - Praça 4'!E325)</f>
        <v>93</v>
      </c>
      <c r="F325" s="18">
        <f>SUM('[1]VEICULOS - Praça 1'!F325,'[1]VEICULOS - Praça 2'!F325,'[1]VEICULOS - Praça 3'!F325,'[1]VEICULOS - Praça 4'!F325)</f>
        <v>60471</v>
      </c>
      <c r="G325" s="18">
        <f>SUM('[1]VEICULOS - Praça 1'!G325,'[1]VEICULOS - Praça 2'!G325,'[1]VEICULOS - Praça 3'!G325,'[1]VEICULOS - Praça 4'!G325)</f>
        <v>26830</v>
      </c>
      <c r="H325" s="18">
        <f>SUM('[1]VEICULOS - Praça 1'!H325,'[1]VEICULOS - Praça 2'!H325,'[1]VEICULOS - Praça 3'!H325,'[1]VEICULOS - Praça 4'!H325)</f>
        <v>457</v>
      </c>
      <c r="I325" s="18">
        <f>SUM('[1]VEICULOS - Praça 1'!I325,'[1]VEICULOS - Praça 2'!I325,'[1]VEICULOS - Praça 3'!I325,'[1]VEICULOS - Praça 4'!I325)</f>
        <v>13606</v>
      </c>
      <c r="J325" s="18">
        <f>SUM('[1]VEICULOS - Praça 1'!J325,'[1]VEICULOS - Praça 2'!J325,'[1]VEICULOS - Praça 3'!J325,'[1]VEICULOS - Praça 4'!J325)</f>
        <v>1153</v>
      </c>
      <c r="K325" s="18">
        <f>SUM('[1]VEICULOS - Praça 1'!K325,'[1]VEICULOS - Praça 2'!K325,'[1]VEICULOS - Praça 3'!K325,'[1]VEICULOS - Praça 4'!K325)</f>
        <v>1071</v>
      </c>
      <c r="L325" s="18">
        <f>SUM('[1]VEICULOS - Praça 1'!L325,'[1]VEICULOS - Praça 2'!L325,'[1]VEICULOS - Praça 3'!L325,'[1]VEICULOS - Praça 4'!L325)</f>
        <v>0</v>
      </c>
      <c r="M325" s="18">
        <f>SUM('[1]VEICULOS - Praça 1'!M325,'[1]VEICULOS - Praça 2'!M325,'[1]VEICULOS - Praça 3'!M325,'[1]VEICULOS - Praça 4'!M325)</f>
        <v>50239</v>
      </c>
      <c r="N325" s="18">
        <f>SUM('[1]VEICULOS - Praça 1'!N325,'[1]VEICULOS - Praça 2'!N325,'[1]VEICULOS - Praça 3'!N325,'[1]VEICULOS - Praça 4'!N325)</f>
        <v>0</v>
      </c>
      <c r="O325" s="18">
        <f>SUM('[1]VEICULOS - Praça 1'!O325,'[1]VEICULOS - Praça 2'!O325,'[1]VEICULOS - Praça 3'!O325,'[1]VEICULOS - Praça 4'!O325)</f>
        <v>0</v>
      </c>
      <c r="P325" s="18">
        <f>SUM('[1]VEICULOS - Praça 1'!P325,'[1]VEICULOS - Praça 2'!P325,'[1]VEICULOS - Praça 3'!P325,'[1]VEICULOS - Praça 4'!P325)</f>
        <v>924</v>
      </c>
      <c r="Q325" s="18">
        <f>SUM('[1]VEICULOS - Praça 1'!Q325,'[1]VEICULOS - Praça 2'!Q325,'[1]VEICULOS - Praça 3'!Q325,'[1]VEICULOS - Praça 4'!Q325)</f>
        <v>0</v>
      </c>
      <c r="R325" s="18">
        <f>SUM('[1]VEICULOS - Praça 1'!R325,'[1]VEICULOS - Praça 2'!R325,'[1]VEICULOS - Praça 3'!R325,'[1]VEICULOS - Praça 4'!R325)</f>
        <v>0</v>
      </c>
      <c r="S325" s="18">
        <f>SUM('[1]VEICULOS - Praça 1'!S325,'[1]VEICULOS - Praça 2'!S325,'[1]VEICULOS - Praça 3'!S325,'[1]VEICULOS - Praça 4'!S325)</f>
        <v>519543</v>
      </c>
      <c r="T325" s="18">
        <f>SUM('[1]VEICULOS - Praça 1'!T325,'[1]VEICULOS - Praça 2'!T325,'[1]VEICULOS - Praça 3'!T325,'[1]VEICULOS - Praça 4'!T325)</f>
        <v>712575</v>
      </c>
      <c r="U325" s="18">
        <f>SUM('[1]VEICULOS - Praça 1'!U325,'[1]VEICULOS - Praça 2'!U325,'[1]VEICULOS - Praça 3'!U325,'[1]VEICULOS - Praça 4'!U325)</f>
        <v>570703</v>
      </c>
      <c r="V325" s="18">
        <f>SUM('[1]VEICULOS - Praça 1'!V325,'[1]VEICULOS - Praça 2'!V325,'[1]VEICULOS - Praça 3'!V325,'[1]VEICULOS - Praça 4'!V325)</f>
        <v>763152</v>
      </c>
      <c r="W325" s="18">
        <f>SUM('[1]VEICULOS - Praça 1'!W325,'[1]VEICULOS - Praça 2'!W325,'[1]VEICULOS - Praça 3'!W325,'[1]VEICULOS - Praça 4'!W325)</f>
        <v>415952</v>
      </c>
      <c r="X325" s="18">
        <f>SUM('[1]VEICULOS - Praça 1'!X325,'[1]VEICULOS - Praça 2'!X325,'[1]VEICULOS - Praça 3'!X325,'[1]VEICULOS - Praça 4'!X325)</f>
        <v>103588</v>
      </c>
      <c r="Y325" s="21">
        <f t="shared" si="70"/>
        <v>0.80061592947607496</v>
      </c>
      <c r="Z325" s="21">
        <f t="shared" si="71"/>
        <v>0.19938407052392501</v>
      </c>
    </row>
    <row r="326" spans="1:26" ht="15" x14ac:dyDescent="0.2">
      <c r="A326" s="20" t="s">
        <v>33</v>
      </c>
      <c r="B326" s="18">
        <f>SUM('[1]VEICULOS - Praça 1'!B326,'[1]VEICULOS - Praça 2'!B326,'[1]VEICULOS - Praça 3'!B326,'[1]VEICULOS - Praça 4'!B326)</f>
        <v>0</v>
      </c>
      <c r="C326" s="18">
        <f>SUM('[1]VEICULOS - Praça 1'!C326,'[1]VEICULOS - Praça 2'!C326,'[1]VEICULOS - Praça 3'!C326,'[1]VEICULOS - Praça 4'!C326)</f>
        <v>417829</v>
      </c>
      <c r="D326" s="18">
        <f>SUM('[1]VEICULOS - Praça 1'!D326,'[1]VEICULOS - Praça 2'!D326,'[1]VEICULOS - Praça 3'!D326,'[1]VEICULOS - Praça 4'!D326)</f>
        <v>735</v>
      </c>
      <c r="E326" s="18">
        <f>SUM('[1]VEICULOS - Praça 1'!E326,'[1]VEICULOS - Praça 2'!E326,'[1]VEICULOS - Praça 3'!E326,'[1]VEICULOS - Praça 4'!E326)</f>
        <v>96</v>
      </c>
      <c r="F326" s="18">
        <f>SUM('[1]VEICULOS - Praça 1'!F326,'[1]VEICULOS - Praça 2'!F326,'[1]VEICULOS - Praça 3'!F326,'[1]VEICULOS - Praça 4'!F326)</f>
        <v>62207</v>
      </c>
      <c r="G326" s="18">
        <f>SUM('[1]VEICULOS - Praça 1'!G326,'[1]VEICULOS - Praça 2'!G326,'[1]VEICULOS - Praça 3'!G326,'[1]VEICULOS - Praça 4'!G326)</f>
        <v>26413</v>
      </c>
      <c r="H326" s="18">
        <f>SUM('[1]VEICULOS - Praça 1'!H326,'[1]VEICULOS - Praça 2'!H326,'[1]VEICULOS - Praça 3'!H326,'[1]VEICULOS - Praça 4'!H326)</f>
        <v>554</v>
      </c>
      <c r="I326" s="18">
        <f>SUM('[1]VEICULOS - Praça 1'!I326,'[1]VEICULOS - Praça 2'!I326,'[1]VEICULOS - Praça 3'!I326,'[1]VEICULOS - Praça 4'!I326)</f>
        <v>14514</v>
      </c>
      <c r="J326" s="18">
        <f>SUM('[1]VEICULOS - Praça 1'!J326,'[1]VEICULOS - Praça 2'!J326,'[1]VEICULOS - Praça 3'!J326,'[1]VEICULOS - Praça 4'!J326)</f>
        <v>1300</v>
      </c>
      <c r="K326" s="18">
        <f>SUM('[1]VEICULOS - Praça 1'!K326,'[1]VEICULOS - Praça 2'!K326,'[1]VEICULOS - Praça 3'!K326,'[1]VEICULOS - Praça 4'!K326)</f>
        <v>995</v>
      </c>
      <c r="L326" s="18">
        <f>SUM('[1]VEICULOS - Praça 1'!L326,'[1]VEICULOS - Praça 2'!L326,'[1]VEICULOS - Praça 3'!L326,'[1]VEICULOS - Praça 4'!L326)</f>
        <v>1</v>
      </c>
      <c r="M326" s="18">
        <f>SUM('[1]VEICULOS - Praça 1'!M326,'[1]VEICULOS - Praça 2'!M326,'[1]VEICULOS - Praça 3'!M326,'[1]VEICULOS - Praça 4'!M326)</f>
        <v>51502</v>
      </c>
      <c r="N326" s="18">
        <f>SUM('[1]VEICULOS - Praça 1'!N326,'[1]VEICULOS - Praça 2'!N326,'[1]VEICULOS - Praça 3'!N326,'[1]VEICULOS - Praça 4'!N326)</f>
        <v>0</v>
      </c>
      <c r="O326" s="18">
        <f>SUM('[1]VEICULOS - Praça 1'!O326,'[1]VEICULOS - Praça 2'!O326,'[1]VEICULOS - Praça 3'!O326,'[1]VEICULOS - Praça 4'!O326)</f>
        <v>0</v>
      </c>
      <c r="P326" s="18">
        <f>SUM('[1]VEICULOS - Praça 1'!P326,'[1]VEICULOS - Praça 2'!P326,'[1]VEICULOS - Praça 3'!P326,'[1]VEICULOS - Praça 4'!P326)</f>
        <v>571</v>
      </c>
      <c r="Q326" s="18">
        <f>SUM('[1]VEICULOS - Praça 1'!Q326,'[1]VEICULOS - Praça 2'!Q326,'[1]VEICULOS - Praça 3'!Q326,'[1]VEICULOS - Praça 4'!Q326)</f>
        <v>0</v>
      </c>
      <c r="R326" s="18">
        <f>SUM('[1]VEICULOS - Praça 1'!R326,'[1]VEICULOS - Praça 2'!R326,'[1]VEICULOS - Praça 3'!R326,'[1]VEICULOS - Praça 4'!R326)</f>
        <v>0</v>
      </c>
      <c r="S326" s="18">
        <f>SUM('[1]VEICULOS - Praça 1'!S326,'[1]VEICULOS - Praça 2'!S326,'[1]VEICULOS - Praça 3'!S326,'[1]VEICULOS - Praça 4'!S326)</f>
        <v>524646</v>
      </c>
      <c r="T326" s="18">
        <f>SUM('[1]VEICULOS - Praça 1'!T326,'[1]VEICULOS - Praça 2'!T326,'[1]VEICULOS - Praça 3'!T326,'[1]VEICULOS - Praça 4'!T326)</f>
        <v>721171</v>
      </c>
      <c r="U326" s="18">
        <f>SUM('[1]VEICULOS - Praça 1'!U326,'[1]VEICULOS - Praça 2'!U326,'[1]VEICULOS - Praça 3'!U326,'[1]VEICULOS - Praça 4'!U326)</f>
        <v>576717</v>
      </c>
      <c r="V326" s="18">
        <f>SUM('[1]VEICULOS - Praça 1'!V326,'[1]VEICULOS - Praça 2'!V326,'[1]VEICULOS - Praça 3'!V326,'[1]VEICULOS - Praça 4'!V326)</f>
        <v>772466</v>
      </c>
      <c r="W326" s="18">
        <f>SUM('[1]VEICULOS - Praça 1'!W326,'[1]VEICULOS - Praça 2'!W326,'[1]VEICULOS - Praça 3'!W326,'[1]VEICULOS - Praça 4'!W326)</f>
        <v>418660</v>
      </c>
      <c r="X326" s="18">
        <f>SUM('[1]VEICULOS - Praça 1'!X326,'[1]VEICULOS - Praça 2'!X326,'[1]VEICULOS - Praça 3'!X326,'[1]VEICULOS - Praça 4'!X326)</f>
        <v>105984</v>
      </c>
      <c r="Y326" s="21">
        <f t="shared" si="70"/>
        <v>0.79798873140643944</v>
      </c>
      <c r="Z326" s="21">
        <f t="shared" si="71"/>
        <v>0.20201126859356058</v>
      </c>
    </row>
    <row r="327" spans="1:26" ht="15" x14ac:dyDescent="0.2">
      <c r="A327" s="20" t="s">
        <v>34</v>
      </c>
      <c r="B327" s="18">
        <f>SUM('[1]VEICULOS - Praça 1'!B327,'[1]VEICULOS - Praça 2'!B327,'[1]VEICULOS - Praça 3'!B327,'[1]VEICULOS - Praça 4'!B327)</f>
        <v>0</v>
      </c>
      <c r="C327" s="18">
        <f>SUM('[1]VEICULOS - Praça 1'!C327,'[1]VEICULOS - Praça 2'!C327,'[1]VEICULOS - Praça 3'!C327,'[1]VEICULOS - Praça 4'!C327)</f>
        <v>409320</v>
      </c>
      <c r="D327" s="18">
        <f>SUM('[1]VEICULOS - Praça 1'!D327,'[1]VEICULOS - Praça 2'!D327,'[1]VEICULOS - Praça 3'!D327,'[1]VEICULOS - Praça 4'!D327)</f>
        <v>639</v>
      </c>
      <c r="E327" s="18">
        <f>SUM('[1]VEICULOS - Praça 1'!E327,'[1]VEICULOS - Praça 2'!E327,'[1]VEICULOS - Praça 3'!E327,'[1]VEICULOS - Praça 4'!E327)</f>
        <v>48</v>
      </c>
      <c r="F327" s="18">
        <f>SUM('[1]VEICULOS - Praça 1'!F327,'[1]VEICULOS - Praça 2'!F327,'[1]VEICULOS - Praça 3'!F327,'[1]VEICULOS - Praça 4'!F327)</f>
        <v>59374</v>
      </c>
      <c r="G327" s="18">
        <f>SUM('[1]VEICULOS - Praça 1'!G327,'[1]VEICULOS - Praça 2'!G327,'[1]VEICULOS - Praça 3'!G327,'[1]VEICULOS - Praça 4'!G327)</f>
        <v>25627</v>
      </c>
      <c r="H327" s="18">
        <f>SUM('[1]VEICULOS - Praça 1'!H327,'[1]VEICULOS - Praça 2'!H327,'[1]VEICULOS - Praça 3'!H327,'[1]VEICULOS - Praça 4'!H327)</f>
        <v>451</v>
      </c>
      <c r="I327" s="18">
        <f>SUM('[1]VEICULOS - Praça 1'!I327,'[1]VEICULOS - Praça 2'!I327,'[1]VEICULOS - Praça 3'!I327,'[1]VEICULOS - Praça 4'!I327)</f>
        <v>13075</v>
      </c>
      <c r="J327" s="18">
        <f>SUM('[1]VEICULOS - Praça 1'!J327,'[1]VEICULOS - Praça 2'!J327,'[1]VEICULOS - Praça 3'!J327,'[1]VEICULOS - Praça 4'!J327)</f>
        <v>989</v>
      </c>
      <c r="K327" s="18">
        <f>SUM('[1]VEICULOS - Praça 1'!K327,'[1]VEICULOS - Praça 2'!K327,'[1]VEICULOS - Praça 3'!K327,'[1]VEICULOS - Praça 4'!K327)</f>
        <v>825</v>
      </c>
      <c r="L327" s="18">
        <f>SUM('[1]VEICULOS - Praça 1'!L327,'[1]VEICULOS - Praça 2'!L327,'[1]VEICULOS - Praça 3'!L327,'[1]VEICULOS - Praça 4'!L327)</f>
        <v>0</v>
      </c>
      <c r="M327" s="18">
        <f>SUM('[1]VEICULOS - Praça 1'!M327,'[1]VEICULOS - Praça 2'!M327,'[1]VEICULOS - Praça 3'!M327,'[1]VEICULOS - Praça 4'!M327)</f>
        <v>50933</v>
      </c>
      <c r="N327" s="18">
        <f>SUM('[1]VEICULOS - Praça 1'!N327,'[1]VEICULOS - Praça 2'!N327,'[1]VEICULOS - Praça 3'!N327,'[1]VEICULOS - Praça 4'!N327)</f>
        <v>1</v>
      </c>
      <c r="O327" s="18">
        <f>SUM('[1]VEICULOS - Praça 1'!O327,'[1]VEICULOS - Praça 2'!O327,'[1]VEICULOS - Praça 3'!O327,'[1]VEICULOS - Praça 4'!O327)</f>
        <v>0</v>
      </c>
      <c r="P327" s="18">
        <f>SUM('[1]VEICULOS - Praça 1'!P327,'[1]VEICULOS - Praça 2'!P327,'[1]VEICULOS - Praça 3'!P327,'[1]VEICULOS - Praça 4'!P327)</f>
        <v>473</v>
      </c>
      <c r="Q327" s="18">
        <f>SUM('[1]VEICULOS - Praça 1'!Q327,'[1]VEICULOS - Praça 2'!Q327,'[1]VEICULOS - Praça 3'!Q327,'[1]VEICULOS - Praça 4'!Q327)</f>
        <v>0</v>
      </c>
      <c r="R327" s="18">
        <f>SUM('[1]VEICULOS - Praça 1'!R327,'[1]VEICULOS - Praça 2'!R327,'[1]VEICULOS - Praça 3'!R327,'[1]VEICULOS - Praça 4'!R327)</f>
        <v>0</v>
      </c>
      <c r="S327" s="18">
        <f>SUM('[1]VEICULOS - Praça 1'!S327,'[1]VEICULOS - Praça 2'!S327,'[1]VEICULOS - Praça 3'!S327,'[1]VEICULOS - Praça 4'!S327)</f>
        <v>510348</v>
      </c>
      <c r="T327" s="18">
        <f>SUM('[1]VEICULOS - Praça 1'!T327,'[1]VEICULOS - Praça 2'!T327,'[1]VEICULOS - Praça 3'!T327,'[1]VEICULOS - Praça 4'!T327)</f>
        <v>695098</v>
      </c>
      <c r="U327" s="18">
        <f>SUM('[1]VEICULOS - Praça 1'!U327,'[1]VEICULOS - Praça 2'!U327,'[1]VEICULOS - Praça 3'!U327,'[1]VEICULOS - Praça 4'!U327)</f>
        <v>561755</v>
      </c>
      <c r="V327" s="18">
        <f>SUM('[1]VEICULOS - Praça 1'!V327,'[1]VEICULOS - Praça 2'!V327,'[1]VEICULOS - Praça 3'!V327,'[1]VEICULOS - Praça 4'!V327)</f>
        <v>746119</v>
      </c>
      <c r="W327" s="18">
        <f>SUM('[1]VEICULOS - Praça 1'!W327,'[1]VEICULOS - Praça 2'!W327,'[1]VEICULOS - Praça 3'!W327,'[1]VEICULOS - Praça 4'!W327)</f>
        <v>325101</v>
      </c>
      <c r="X327" s="18">
        <f>SUM('[1]VEICULOS - Praça 1'!X327,'[1]VEICULOS - Praça 2'!X327,'[1]VEICULOS - Praça 3'!X327,'[1]VEICULOS - Praça 4'!X327)</f>
        <v>100341</v>
      </c>
      <c r="Y327" s="21">
        <f t="shared" si="70"/>
        <v>0.76414881464453444</v>
      </c>
      <c r="Z327" s="21">
        <f t="shared" si="71"/>
        <v>0.23585118535546562</v>
      </c>
    </row>
    <row r="328" spans="1:26" ht="15" x14ac:dyDescent="0.2">
      <c r="A328" s="20" t="s">
        <v>35</v>
      </c>
      <c r="B328" s="18">
        <f>SUM('[1]VEICULOS - Praça 1'!B328,'[1]VEICULOS - Praça 2'!B328,'[1]VEICULOS - Praça 3'!B328,'[1]VEICULOS - Praça 4'!B328)</f>
        <v>0</v>
      </c>
      <c r="C328" s="18">
        <f>SUM('[1]VEICULOS - Praça 1'!C328,'[1]VEICULOS - Praça 2'!C328,'[1]VEICULOS - Praça 3'!C328,'[1]VEICULOS - Praça 4'!C328)</f>
        <v>448170</v>
      </c>
      <c r="D328" s="18">
        <f>SUM('[1]VEICULOS - Praça 1'!D328,'[1]VEICULOS - Praça 2'!D328,'[1]VEICULOS - Praça 3'!D328,'[1]VEICULOS - Praça 4'!D328)</f>
        <v>698</v>
      </c>
      <c r="E328" s="18">
        <f>SUM('[1]VEICULOS - Praça 1'!E328,'[1]VEICULOS - Praça 2'!E328,'[1]VEICULOS - Praça 3'!E328,'[1]VEICULOS - Praça 4'!E328)</f>
        <v>90</v>
      </c>
      <c r="F328" s="18">
        <f>SUM('[1]VEICULOS - Praça 1'!F328,'[1]VEICULOS - Praça 2'!F328,'[1]VEICULOS - Praça 3'!F328,'[1]VEICULOS - Praça 4'!F328)</f>
        <v>64199</v>
      </c>
      <c r="G328" s="18">
        <f>SUM('[1]VEICULOS - Praça 1'!G328,'[1]VEICULOS - Praça 2'!G328,'[1]VEICULOS - Praça 3'!G328,'[1]VEICULOS - Praça 4'!G328)</f>
        <v>28667</v>
      </c>
      <c r="H328" s="18">
        <f>SUM('[1]VEICULOS - Praça 1'!H328,'[1]VEICULOS - Praça 2'!H328,'[1]VEICULOS - Praça 3'!H328,'[1]VEICULOS - Praça 4'!H328)</f>
        <v>527</v>
      </c>
      <c r="I328" s="18">
        <f>SUM('[1]VEICULOS - Praça 1'!I328,'[1]VEICULOS - Praça 2'!I328,'[1]VEICULOS - Praça 3'!I328,'[1]VEICULOS - Praça 4'!I328)</f>
        <v>14166</v>
      </c>
      <c r="J328" s="18">
        <f>SUM('[1]VEICULOS - Praça 1'!J328,'[1]VEICULOS - Praça 2'!J328,'[1]VEICULOS - Praça 3'!J328,'[1]VEICULOS - Praça 4'!J328)</f>
        <v>1402</v>
      </c>
      <c r="K328" s="18">
        <f>SUM('[1]VEICULOS - Praça 1'!K328,'[1]VEICULOS - Praça 2'!K328,'[1]VEICULOS - Praça 3'!K328,'[1]VEICULOS - Praça 4'!K328)</f>
        <v>1333</v>
      </c>
      <c r="L328" s="18">
        <f>SUM('[1]VEICULOS - Praça 1'!L328,'[1]VEICULOS - Praça 2'!L328,'[1]VEICULOS - Praça 3'!L328,'[1]VEICULOS - Praça 4'!L328)</f>
        <v>0</v>
      </c>
      <c r="M328" s="18">
        <f>SUM('[1]VEICULOS - Praça 1'!M328,'[1]VEICULOS - Praça 2'!M328,'[1]VEICULOS - Praça 3'!M328,'[1]VEICULOS - Praça 4'!M328)</f>
        <v>51665</v>
      </c>
      <c r="N328" s="18">
        <f>SUM('[1]VEICULOS - Praça 1'!N328,'[1]VEICULOS - Praça 2'!N328,'[1]VEICULOS - Praça 3'!N328,'[1]VEICULOS - Praça 4'!N328)</f>
        <v>0</v>
      </c>
      <c r="O328" s="18">
        <f>SUM('[1]VEICULOS - Praça 1'!O328,'[1]VEICULOS - Praça 2'!O328,'[1]VEICULOS - Praça 3'!O328,'[1]VEICULOS - Praça 4'!O328)</f>
        <v>0</v>
      </c>
      <c r="P328" s="18">
        <f>SUM('[1]VEICULOS - Praça 1'!P328,'[1]VEICULOS - Praça 2'!P328,'[1]VEICULOS - Praça 3'!P328,'[1]VEICULOS - Praça 4'!P328)</f>
        <v>432</v>
      </c>
      <c r="Q328" s="18">
        <f>SUM('[1]VEICULOS - Praça 1'!Q328,'[1]VEICULOS - Praça 2'!Q328,'[1]VEICULOS - Praça 3'!Q328,'[1]VEICULOS - Praça 4'!Q328)</f>
        <v>0</v>
      </c>
      <c r="R328" s="18">
        <f>SUM('[1]VEICULOS - Praça 1'!R328,'[1]VEICULOS - Praça 2'!R328,'[1]VEICULOS - Praça 3'!R328,'[1]VEICULOS - Praça 4'!R328)</f>
        <v>0</v>
      </c>
      <c r="S328" s="18">
        <f>SUM('[1]VEICULOS - Praça 1'!S328,'[1]VEICULOS - Praça 2'!S328,'[1]VEICULOS - Praça 3'!S328,'[1]VEICULOS - Praça 4'!S328)</f>
        <v>559255</v>
      </c>
      <c r="T328" s="18">
        <f>SUM('[1]VEICULOS - Praça 1'!T328,'[1]VEICULOS - Praça 2'!T328,'[1]VEICULOS - Praça 3'!T328,'[1]VEICULOS - Praça 4'!T328)</f>
        <v>765735</v>
      </c>
      <c r="U328" s="18">
        <f>SUM('[1]VEICULOS - Praça 1'!U328,'[1]VEICULOS - Praça 2'!U328,'[1]VEICULOS - Praça 3'!U328,'[1]VEICULOS - Praça 4'!U328)</f>
        <v>611349</v>
      </c>
      <c r="V328" s="18">
        <f>SUM('[1]VEICULOS - Praça 1'!V328,'[1]VEICULOS - Praça 2'!V328,'[1]VEICULOS - Praça 3'!V328,'[1]VEICULOS - Praça 4'!V328)</f>
        <v>817122</v>
      </c>
      <c r="W328" s="18">
        <f>SUM('[1]VEICULOS - Praça 1'!W328,'[1]VEICULOS - Praça 2'!W328,'[1]VEICULOS - Praça 3'!W328,'[1]VEICULOS - Praça 4'!W328)</f>
        <v>448958</v>
      </c>
      <c r="X328" s="18">
        <f>SUM('[1]VEICULOS - Praça 1'!X328,'[1]VEICULOS - Praça 2'!X328,'[1]VEICULOS - Praça 3'!X328,'[1]VEICULOS - Praça 4'!X328)</f>
        <v>110294</v>
      </c>
      <c r="Y328" s="21">
        <f t="shared" si="70"/>
        <v>0.8027830030111649</v>
      </c>
      <c r="Z328" s="21">
        <f t="shared" si="71"/>
        <v>0.19721699698883507</v>
      </c>
    </row>
    <row r="329" spans="1:26" ht="15" x14ac:dyDescent="0.2">
      <c r="A329" s="20" t="s">
        <v>36</v>
      </c>
      <c r="B329" s="18">
        <f>SUM('[1]VEICULOS - Praça 1'!B329,'[1]VEICULOS - Praça 2'!B329,'[1]VEICULOS - Praça 3'!B329,'[1]VEICULOS - Praça 4'!B329)</f>
        <v>0</v>
      </c>
      <c r="C329" s="18">
        <f>SUM('[1]VEICULOS - Praça 1'!C329,'[1]VEICULOS - Praça 2'!C329,'[1]VEICULOS - Praça 3'!C329,'[1]VEICULOS - Praça 4'!C329)</f>
        <v>415892</v>
      </c>
      <c r="D329" s="18">
        <f>SUM('[1]VEICULOS - Praça 1'!D329,'[1]VEICULOS - Praça 2'!D329,'[1]VEICULOS - Praça 3'!D329,'[1]VEICULOS - Praça 4'!D329)</f>
        <v>709</v>
      </c>
      <c r="E329" s="18">
        <f>SUM('[1]VEICULOS - Praça 1'!E329,'[1]VEICULOS - Praça 2'!E329,'[1]VEICULOS - Praça 3'!E329,'[1]VEICULOS - Praça 4'!E329)</f>
        <v>102</v>
      </c>
      <c r="F329" s="18">
        <f>SUM('[1]VEICULOS - Praça 1'!F329,'[1]VEICULOS - Praça 2'!F329,'[1]VEICULOS - Praça 3'!F329,'[1]VEICULOS - Praça 4'!F329)</f>
        <v>61715</v>
      </c>
      <c r="G329" s="18">
        <f>SUM('[1]VEICULOS - Praça 1'!G329,'[1]VEICULOS - Praça 2'!G329,'[1]VEICULOS - Praça 3'!G329,'[1]VEICULOS - Praça 4'!G329)</f>
        <v>26016</v>
      </c>
      <c r="H329" s="18">
        <f>SUM('[1]VEICULOS - Praça 1'!H329,'[1]VEICULOS - Praça 2'!H329,'[1]VEICULOS - Praça 3'!H329,'[1]VEICULOS - Praça 4'!H329)</f>
        <v>535</v>
      </c>
      <c r="I329" s="18">
        <f>SUM('[1]VEICULOS - Praça 1'!I329,'[1]VEICULOS - Praça 2'!I329,'[1]VEICULOS - Praça 3'!I329,'[1]VEICULOS - Praça 4'!I329)</f>
        <v>13005</v>
      </c>
      <c r="J329" s="18">
        <f>SUM('[1]VEICULOS - Praça 1'!J329,'[1]VEICULOS - Praça 2'!J329,'[1]VEICULOS - Praça 3'!J329,'[1]VEICULOS - Praça 4'!J329)</f>
        <v>2564</v>
      </c>
      <c r="K329" s="18">
        <f>SUM('[1]VEICULOS - Praça 1'!K329,'[1]VEICULOS - Praça 2'!K329,'[1]VEICULOS - Praça 3'!K329,'[1]VEICULOS - Praça 4'!K329)</f>
        <v>1391</v>
      </c>
      <c r="L329" s="18">
        <f>SUM('[1]VEICULOS - Praça 1'!L329,'[1]VEICULOS - Praça 2'!L329,'[1]VEICULOS - Praça 3'!L329,'[1]VEICULOS - Praça 4'!L329)</f>
        <v>1</v>
      </c>
      <c r="M329" s="18">
        <f>SUM('[1]VEICULOS - Praça 1'!M329,'[1]VEICULOS - Praça 2'!M329,'[1]VEICULOS - Praça 3'!M329,'[1]VEICULOS - Praça 4'!M329)</f>
        <v>49528</v>
      </c>
      <c r="N329" s="18">
        <f>SUM('[1]VEICULOS - Praça 1'!N329,'[1]VEICULOS - Praça 2'!N329,'[1]VEICULOS - Praça 3'!N329,'[1]VEICULOS - Praça 4'!N329)</f>
        <v>0</v>
      </c>
      <c r="O329" s="18">
        <f>SUM('[1]VEICULOS - Praça 1'!O329,'[1]VEICULOS - Praça 2'!O329,'[1]VEICULOS - Praça 3'!O329,'[1]VEICULOS - Praça 4'!O329)</f>
        <v>0</v>
      </c>
      <c r="P329" s="18">
        <f>SUM('[1]VEICULOS - Praça 1'!P329,'[1]VEICULOS - Praça 2'!P329,'[1]VEICULOS - Praça 3'!P329,'[1]VEICULOS - Praça 4'!P329)</f>
        <v>446</v>
      </c>
      <c r="Q329" s="18">
        <f>SUM('[1]VEICULOS - Praça 1'!Q329,'[1]VEICULOS - Praça 2'!Q329,'[1]VEICULOS - Praça 3'!Q329,'[1]VEICULOS - Praça 4'!Q329)</f>
        <v>0</v>
      </c>
      <c r="R329" s="18">
        <f>SUM('[1]VEICULOS - Praça 1'!R329,'[1]VEICULOS - Praça 2'!R329,'[1]VEICULOS - Praça 3'!R329,'[1]VEICULOS - Praça 4'!R329)</f>
        <v>0</v>
      </c>
      <c r="S329" s="18">
        <f>SUM('[1]VEICULOS - Praça 1'!S329,'[1]VEICULOS - Praça 2'!S329,'[1]VEICULOS - Praça 3'!S329,'[1]VEICULOS - Praça 4'!S329)</f>
        <v>521931</v>
      </c>
      <c r="T329" s="18">
        <f>SUM('[1]VEICULOS - Praça 1'!T329,'[1]VEICULOS - Praça 2'!T329,'[1]VEICULOS - Praça 3'!T329,'[1]VEICULOS - Praça 4'!T329)</f>
        <v>718358</v>
      </c>
      <c r="U329" s="18">
        <f>SUM('[1]VEICULOS - Praça 1'!U329,'[1]VEICULOS - Praça 2'!U329,'[1]VEICULOS - Praça 3'!U329,'[1]VEICULOS - Praça 4'!U329)</f>
        <v>571904</v>
      </c>
      <c r="V329" s="18">
        <f>SUM('[1]VEICULOS - Praça 1'!V329,'[1]VEICULOS - Praça 2'!V329,'[1]VEICULOS - Praça 3'!V329,'[1]VEICULOS - Praça 4'!V329)</f>
        <v>768332</v>
      </c>
      <c r="W329" s="18">
        <f>SUM('[1]VEICULOS - Praça 1'!W329,'[1]VEICULOS - Praça 2'!W329,'[1]VEICULOS - Praça 3'!W329,'[1]VEICULOS - Praça 4'!W329)</f>
        <v>334066</v>
      </c>
      <c r="X329" s="18">
        <f>SUM('[1]VEICULOS - Praça 1'!X329,'[1]VEICULOS - Praça 2'!X329,'[1]VEICULOS - Praça 3'!X329,'[1]VEICULOS - Praça 4'!X329)</f>
        <v>105227</v>
      </c>
      <c r="Y329" s="21">
        <f t="shared" si="70"/>
        <v>0.76046283460014164</v>
      </c>
      <c r="Z329" s="21">
        <f t="shared" si="71"/>
        <v>0.23953716539985842</v>
      </c>
    </row>
    <row r="330" spans="1:26" ht="15" x14ac:dyDescent="0.2">
      <c r="A330" s="20" t="s">
        <v>37</v>
      </c>
      <c r="B330" s="18">
        <f>SUM('[1]VEICULOS - Praça 1'!B330,'[1]VEICULOS - Praça 2'!B330,'[1]VEICULOS - Praça 3'!B330,'[1]VEICULOS - Praça 4'!B330)</f>
        <v>0</v>
      </c>
      <c r="C330" s="18">
        <f>SUM('[1]VEICULOS - Praça 1'!C330,'[1]VEICULOS - Praça 2'!C330,'[1]VEICULOS - Praça 3'!C330,'[1]VEICULOS - Praça 4'!C330)</f>
        <v>390420</v>
      </c>
      <c r="D330" s="18">
        <f>SUM('[1]VEICULOS - Praça 1'!D330,'[1]VEICULOS - Praça 2'!D330,'[1]VEICULOS - Praça 3'!D330,'[1]VEICULOS - Praça 4'!D330)</f>
        <v>774</v>
      </c>
      <c r="E330" s="18">
        <f>SUM('[1]VEICULOS - Praça 1'!E330,'[1]VEICULOS - Praça 2'!E330,'[1]VEICULOS - Praça 3'!E330,'[1]VEICULOS - Praça 4'!E330)</f>
        <v>62</v>
      </c>
      <c r="F330" s="18">
        <f>SUM('[1]VEICULOS - Praça 1'!F330,'[1]VEICULOS - Praça 2'!F330,'[1]VEICULOS - Praça 3'!F330,'[1]VEICULOS - Praça 4'!F330)</f>
        <v>61948</v>
      </c>
      <c r="G330" s="18">
        <f>SUM('[1]VEICULOS - Praça 1'!G330,'[1]VEICULOS - Praça 2'!G330,'[1]VEICULOS - Praça 3'!G330,'[1]VEICULOS - Praça 4'!G330)</f>
        <v>27016</v>
      </c>
      <c r="H330" s="18">
        <f>SUM('[1]VEICULOS - Praça 1'!H330,'[1]VEICULOS - Praça 2'!H330,'[1]VEICULOS - Praça 3'!H330,'[1]VEICULOS - Praça 4'!H330)</f>
        <v>532</v>
      </c>
      <c r="I330" s="18">
        <f>SUM('[1]VEICULOS - Praça 1'!I330,'[1]VEICULOS - Praça 2'!I330,'[1]VEICULOS - Praça 3'!I330,'[1]VEICULOS - Praça 4'!I330)</f>
        <v>14326</v>
      </c>
      <c r="J330" s="18">
        <f>SUM('[1]VEICULOS - Praça 1'!J330,'[1]VEICULOS - Praça 2'!J330,'[1]VEICULOS - Praça 3'!J330,'[1]VEICULOS - Praça 4'!J330)</f>
        <v>2320</v>
      </c>
      <c r="K330" s="18">
        <f>SUM('[1]VEICULOS - Praça 1'!K330,'[1]VEICULOS - Praça 2'!K330,'[1]VEICULOS - Praça 3'!K330,'[1]VEICULOS - Praça 4'!K330)</f>
        <v>1601</v>
      </c>
      <c r="L330" s="18">
        <f>SUM('[1]VEICULOS - Praça 1'!L330,'[1]VEICULOS - Praça 2'!L330,'[1]VEICULOS - Praça 3'!L330,'[1]VEICULOS - Praça 4'!L330)</f>
        <v>1</v>
      </c>
      <c r="M330" s="18">
        <f>SUM('[1]VEICULOS - Praça 1'!M330,'[1]VEICULOS - Praça 2'!M330,'[1]VEICULOS - Praça 3'!M330,'[1]VEICULOS - Praça 4'!M330)</f>
        <v>49611</v>
      </c>
      <c r="N330" s="18">
        <f>SUM('[1]VEICULOS - Praça 1'!N330,'[1]VEICULOS - Praça 2'!N330,'[1]VEICULOS - Praça 3'!N330,'[1]VEICULOS - Praça 4'!N330)</f>
        <v>0</v>
      </c>
      <c r="O330" s="18">
        <f>SUM('[1]VEICULOS - Praça 1'!O330,'[1]VEICULOS - Praça 2'!O330,'[1]VEICULOS - Praça 3'!O330,'[1]VEICULOS - Praça 4'!O330)</f>
        <v>0</v>
      </c>
      <c r="P330" s="18">
        <f>SUM('[1]VEICULOS - Praça 1'!P330,'[1]VEICULOS - Praça 2'!P330,'[1]VEICULOS - Praça 3'!P330,'[1]VEICULOS - Praça 4'!P330)</f>
        <v>417</v>
      </c>
      <c r="Q330" s="18">
        <f>SUM('[1]VEICULOS - Praça 1'!Q330,'[1]VEICULOS - Praça 2'!Q330,'[1]VEICULOS - Praça 3'!Q330,'[1]VEICULOS - Praça 4'!Q330)</f>
        <v>0</v>
      </c>
      <c r="R330" s="18">
        <f>SUM('[1]VEICULOS - Praça 1'!R330,'[1]VEICULOS - Praça 2'!R330,'[1]VEICULOS - Praça 3'!R330,'[1]VEICULOS - Praça 4'!R330)</f>
        <v>2036</v>
      </c>
      <c r="S330" s="18">
        <f>SUM('[1]VEICULOS - Praça 1'!S330,'[1]VEICULOS - Praça 2'!S330,'[1]VEICULOS - Praça 3'!S330,'[1]VEICULOS - Praça 4'!S330)</f>
        <v>499002</v>
      </c>
      <c r="T330" s="18">
        <f>SUM('[1]VEICULOS - Praça 1'!T330,'[1]VEICULOS - Praça 2'!T330,'[1]VEICULOS - Praça 3'!T330,'[1]VEICULOS - Praça 4'!T330)</f>
        <v>703143</v>
      </c>
      <c r="U330" s="18">
        <f>SUM('[1]VEICULOS - Praça 1'!U330,'[1]VEICULOS - Praça 2'!U330,'[1]VEICULOS - Praça 3'!U330,'[1]VEICULOS - Praça 4'!U330)</f>
        <v>549028</v>
      </c>
      <c r="V330" s="18">
        <f>SUM('[1]VEICULOS - Praça 1'!V330,'[1]VEICULOS - Praça 2'!V330,'[1]VEICULOS - Praça 3'!V330,'[1]VEICULOS - Praça 4'!V330)</f>
        <v>753171</v>
      </c>
      <c r="W330" s="18">
        <f>SUM('[1]VEICULOS - Praça 1'!W330,'[1]VEICULOS - Praça 2'!W330,'[1]VEICULOS - Praça 3'!W330,'[1]VEICULOS - Praça 4'!W330)</f>
        <v>391256</v>
      </c>
      <c r="X330" s="18">
        <f>SUM('[1]VEICULOS - Praça 1'!X330,'[1]VEICULOS - Praça 2'!X330,'[1]VEICULOS - Praça 3'!X330,'[1]VEICULOS - Praça 4'!X330)</f>
        <v>107744</v>
      </c>
      <c r="Y330" s="21">
        <f t="shared" si="70"/>
        <v>0.78408016032064132</v>
      </c>
      <c r="Z330" s="21">
        <f t="shared" si="71"/>
        <v>0.21591983967935871</v>
      </c>
    </row>
    <row r="331" spans="1:26" ht="15" x14ac:dyDescent="0.2">
      <c r="A331" s="20" t="s">
        <v>38</v>
      </c>
      <c r="B331" s="18">
        <f>SUM('[1]VEICULOS - Praça 1'!B331,'[1]VEICULOS - Praça 2'!B331,'[1]VEICULOS - Praça 3'!B331,'[1]VEICULOS - Praça 4'!B331)</f>
        <v>0</v>
      </c>
      <c r="C331" s="18">
        <f>SUM('[1]VEICULOS - Praça 1'!C331,'[1]VEICULOS - Praça 2'!C331,'[1]VEICULOS - Praça 3'!C331,'[1]VEICULOS - Praça 4'!C331)</f>
        <v>414209</v>
      </c>
      <c r="D331" s="18">
        <f>SUM('[1]VEICULOS - Praça 1'!D331,'[1]VEICULOS - Praça 2'!D331,'[1]VEICULOS - Praça 3'!D331,'[1]VEICULOS - Praça 4'!D331)</f>
        <v>682</v>
      </c>
      <c r="E331" s="18">
        <f>SUM('[1]VEICULOS - Praça 1'!E331,'[1]VEICULOS - Praça 2'!E331,'[1]VEICULOS - Praça 3'!E331,'[1]VEICULOS - Praça 4'!E331)</f>
        <v>57</v>
      </c>
      <c r="F331" s="18">
        <f>SUM('[1]VEICULOS - Praça 1'!F331,'[1]VEICULOS - Praça 2'!F331,'[1]VEICULOS - Praça 3'!F331,'[1]VEICULOS - Praça 4'!F331)</f>
        <v>66391</v>
      </c>
      <c r="G331" s="18">
        <f>SUM('[1]VEICULOS - Praça 1'!G331,'[1]VEICULOS - Praça 2'!G331,'[1]VEICULOS - Praça 3'!G331,'[1]VEICULOS - Praça 4'!G331)</f>
        <v>28344</v>
      </c>
      <c r="H331" s="18">
        <f>SUM('[1]VEICULOS - Praça 1'!H331,'[1]VEICULOS - Praça 2'!H331,'[1]VEICULOS - Praça 3'!H331,'[1]VEICULOS - Praça 4'!H331)</f>
        <v>541</v>
      </c>
      <c r="I331" s="18">
        <f>SUM('[1]VEICULOS - Praça 1'!I331,'[1]VEICULOS - Praça 2'!I331,'[1]VEICULOS - Praça 3'!I331,'[1]VEICULOS - Praça 4'!I331)</f>
        <v>16083</v>
      </c>
      <c r="J331" s="18">
        <f>SUM('[1]VEICULOS - Praça 1'!J331,'[1]VEICULOS - Praça 2'!J331,'[1]VEICULOS - Praça 3'!J331,'[1]VEICULOS - Praça 4'!J331)</f>
        <v>2650</v>
      </c>
      <c r="K331" s="18">
        <f>SUM('[1]VEICULOS - Praça 1'!K331,'[1]VEICULOS - Praça 2'!K331,'[1]VEICULOS - Praça 3'!K331,'[1]VEICULOS - Praça 4'!K331)</f>
        <v>1837</v>
      </c>
      <c r="L331" s="18">
        <f>SUM('[1]VEICULOS - Praça 1'!L331,'[1]VEICULOS - Praça 2'!L331,'[1]VEICULOS - Praça 3'!L331,'[1]VEICULOS - Praça 4'!L331)</f>
        <v>0</v>
      </c>
      <c r="M331" s="18">
        <f>SUM('[1]VEICULOS - Praça 1'!M331,'[1]VEICULOS - Praça 2'!M331,'[1]VEICULOS - Praça 3'!M331,'[1]VEICULOS - Praça 4'!M331)</f>
        <v>51890</v>
      </c>
      <c r="N331" s="18">
        <f>SUM('[1]VEICULOS - Praça 1'!N331,'[1]VEICULOS - Praça 2'!N331,'[1]VEICULOS - Praça 3'!N331,'[1]VEICULOS - Praça 4'!N331)</f>
        <v>0</v>
      </c>
      <c r="O331" s="18">
        <f>SUM('[1]VEICULOS - Praça 1'!O331,'[1]VEICULOS - Praça 2'!O331,'[1]VEICULOS - Praça 3'!O331,'[1]VEICULOS - Praça 4'!O331)</f>
        <v>8230</v>
      </c>
      <c r="P331" s="18">
        <f>SUM('[1]VEICULOS - Praça 1'!P331,'[1]VEICULOS - Praça 2'!P331,'[1]VEICULOS - Praça 3'!P331,'[1]VEICULOS - Praça 4'!P331)</f>
        <v>554</v>
      </c>
      <c r="Q331" s="18">
        <f>SUM('[1]VEICULOS - Praça 1'!Q331,'[1]VEICULOS - Praça 2'!Q331,'[1]VEICULOS - Praça 3'!Q331,'[1]VEICULOS - Praça 4'!Q331)</f>
        <v>0</v>
      </c>
      <c r="R331" s="18">
        <f>SUM('[1]VEICULOS - Praça 1'!R331,'[1]VEICULOS - Praça 2'!R331,'[1]VEICULOS - Praça 3'!R331,'[1]VEICULOS - Praça 4'!R331)</f>
        <v>2036</v>
      </c>
      <c r="S331" s="18">
        <f>SUM('[1]VEICULOS - Praça 1'!S331,'[1]VEICULOS - Praça 2'!S331,'[1]VEICULOS - Praça 3'!S331,'[1]VEICULOS - Praça 4'!S331)</f>
        <v>530798</v>
      </c>
      <c r="T331" s="18">
        <f>SUM('[1]VEICULOS - Praça 1'!T331,'[1]VEICULOS - Praça 2'!T331,'[1]VEICULOS - Praça 3'!T331,'[1]VEICULOS - Praça 4'!T331)</f>
        <v>751061</v>
      </c>
      <c r="U331" s="18">
        <f>SUM('[1]VEICULOS - Praça 1'!U331,'[1]VEICULOS - Praça 2'!U331,'[1]VEICULOS - Praça 3'!U331,'[1]VEICULOS - Praça 4'!U331)</f>
        <v>591468</v>
      </c>
      <c r="V331" s="18">
        <f>SUM('[1]VEICULOS - Praça 1'!V331,'[1]VEICULOS - Praça 2'!V331,'[1]VEICULOS - Praça 3'!V331,'[1]VEICULOS - Praça 4'!V331)</f>
        <v>811735</v>
      </c>
      <c r="W331" s="18">
        <f>SUM('[1]VEICULOS - Praça 1'!W331,'[1]VEICULOS - Praça 2'!W331,'[1]VEICULOS - Praça 3'!W331,'[1]VEICULOS - Praça 4'!W331)</f>
        <v>414948</v>
      </c>
      <c r="X331" s="18">
        <f>SUM('[1]VEICULOS - Praça 1'!X331,'[1]VEICULOS - Praça 2'!X331,'[1]VEICULOS - Praça 3'!X331,'[1]VEICULOS - Praça 4'!X331)</f>
        <v>115846</v>
      </c>
      <c r="Y331" s="21">
        <f t="shared" si="70"/>
        <v>0.78174960530827398</v>
      </c>
      <c r="Z331" s="21">
        <f t="shared" si="71"/>
        <v>0.21825039469172597</v>
      </c>
    </row>
    <row r="332" spans="1:26" ht="15" x14ac:dyDescent="0.2">
      <c r="A332" s="20" t="s">
        <v>39</v>
      </c>
      <c r="B332" s="18">
        <f>SUM('[1]VEICULOS - Praça 1'!B332,'[1]VEICULOS - Praça 2'!B332,'[1]VEICULOS - Praça 3'!B332,'[1]VEICULOS - Praça 4'!B332)</f>
        <v>0</v>
      </c>
      <c r="C332" s="18">
        <f>SUM('[1]VEICULOS - Praça 1'!C332,'[1]VEICULOS - Praça 2'!C332,'[1]VEICULOS - Praça 3'!C332,'[1]VEICULOS - Praça 4'!C332)</f>
        <v>416188</v>
      </c>
      <c r="D332" s="18">
        <f>SUM('[1]VEICULOS - Praça 1'!D332,'[1]VEICULOS - Praça 2'!D332,'[1]VEICULOS - Praça 3'!D332,'[1]VEICULOS - Praça 4'!D332)</f>
        <v>631</v>
      </c>
      <c r="E332" s="18">
        <f>SUM('[1]VEICULOS - Praça 1'!E332,'[1]VEICULOS - Praça 2'!E332,'[1]VEICULOS - Praça 3'!E332,'[1]VEICULOS - Praça 4'!E332)</f>
        <v>84</v>
      </c>
      <c r="F332" s="18">
        <f>SUM('[1]VEICULOS - Praça 1'!F332,'[1]VEICULOS - Praça 2'!F332,'[1]VEICULOS - Praça 3'!F332,'[1]VEICULOS - Praça 4'!F332)</f>
        <v>62501</v>
      </c>
      <c r="G332" s="18">
        <f>SUM('[1]VEICULOS - Praça 1'!G332,'[1]VEICULOS - Praça 2'!G332,'[1]VEICULOS - Praça 3'!G332,'[1]VEICULOS - Praça 4'!G332)</f>
        <v>26655</v>
      </c>
      <c r="H332" s="18">
        <f>SUM('[1]VEICULOS - Praça 1'!H332,'[1]VEICULOS - Praça 2'!H332,'[1]VEICULOS - Praça 3'!H332,'[1]VEICULOS - Praça 4'!H332)</f>
        <v>571</v>
      </c>
      <c r="I332" s="18">
        <f>SUM('[1]VEICULOS - Praça 1'!I332,'[1]VEICULOS - Praça 2'!I332,'[1]VEICULOS - Praça 3'!I332,'[1]VEICULOS - Praça 4'!I332)</f>
        <v>13701</v>
      </c>
      <c r="J332" s="18">
        <f>SUM('[1]VEICULOS - Praça 1'!J332,'[1]VEICULOS - Praça 2'!J332,'[1]VEICULOS - Praça 3'!J332,'[1]VEICULOS - Praça 4'!J332)</f>
        <v>2665</v>
      </c>
      <c r="K332" s="18">
        <f>SUM('[1]VEICULOS - Praça 1'!K332,'[1]VEICULOS - Praça 2'!K332,'[1]VEICULOS - Praça 3'!K332,'[1]VEICULOS - Praça 4'!K332)</f>
        <v>1662</v>
      </c>
      <c r="L332" s="18">
        <f>SUM('[1]VEICULOS - Praça 1'!L332,'[1]VEICULOS - Praça 2'!L332,'[1]VEICULOS - Praça 3'!L332,'[1]VEICULOS - Praça 4'!L332)</f>
        <v>2</v>
      </c>
      <c r="M332" s="18">
        <f>SUM('[1]VEICULOS - Praça 1'!M332,'[1]VEICULOS - Praça 2'!M332,'[1]VEICULOS - Praça 3'!M332,'[1]VEICULOS - Praça 4'!M332)</f>
        <v>48231</v>
      </c>
      <c r="N332" s="18">
        <f>SUM('[1]VEICULOS - Praça 1'!N332,'[1]VEICULOS - Praça 2'!N332,'[1]VEICULOS - Praça 3'!N332,'[1]VEICULOS - Praça 4'!N332)</f>
        <v>0</v>
      </c>
      <c r="O332" s="18">
        <f>SUM('[1]VEICULOS - Praça 1'!O332,'[1]VEICULOS - Praça 2'!O332,'[1]VEICULOS - Praça 3'!O332,'[1]VEICULOS - Praça 4'!O332)</f>
        <v>9000</v>
      </c>
      <c r="P332" s="18">
        <f>SUM('[1]VEICULOS - Praça 1'!P332,'[1]VEICULOS - Praça 2'!P332,'[1]VEICULOS - Praça 3'!P332,'[1]VEICULOS - Praça 4'!P332)</f>
        <v>833</v>
      </c>
      <c r="Q332" s="18">
        <f>SUM('[1]VEICULOS - Praça 1'!Q332,'[1]VEICULOS - Praça 2'!Q332,'[1]VEICULOS - Praça 3'!Q332,'[1]VEICULOS - Praça 4'!Q332)</f>
        <v>0</v>
      </c>
      <c r="R332" s="18">
        <f>SUM('[1]VEICULOS - Praça 1'!R332,'[1]VEICULOS - Praça 2'!R332,'[1]VEICULOS - Praça 3'!R332,'[1]VEICULOS - Praça 4'!R332)</f>
        <v>2036</v>
      </c>
      <c r="S332" s="18">
        <f>SUM('[1]VEICULOS - Praça 1'!S332,'[1]VEICULOS - Praça 2'!S332,'[1]VEICULOS - Praça 3'!S332,'[1]VEICULOS - Praça 4'!S332)</f>
        <v>524662</v>
      </c>
      <c r="T332" s="18">
        <f>SUM('[1]VEICULOS - Praça 1'!T332,'[1]VEICULOS - Praça 2'!T332,'[1]VEICULOS - Praça 3'!T332,'[1]VEICULOS - Praça 4'!T332)</f>
        <v>727923</v>
      </c>
      <c r="U332" s="18">
        <f>SUM('[1]VEICULOS - Praça 1'!U332,'[1]VEICULOS - Praça 2'!U332,'[1]VEICULOS - Praça 3'!U332,'[1]VEICULOS - Praça 4'!U332)</f>
        <v>582724</v>
      </c>
      <c r="V332" s="18">
        <f>SUM('[1]VEICULOS - Praça 1'!V332,'[1]VEICULOS - Praça 2'!V332,'[1]VEICULOS - Praça 3'!V332,'[1]VEICULOS - Praça 4'!V332)</f>
        <v>785987</v>
      </c>
      <c r="W332" s="18">
        <f>SUM('[1]VEICULOS - Praça 1'!W332,'[1]VEICULOS - Praça 2'!W332,'[1]VEICULOS - Praça 3'!W332,'[1]VEICULOS - Praça 4'!W332)</f>
        <v>416903</v>
      </c>
      <c r="X332" s="18">
        <f>SUM('[1]VEICULOS - Praça 1'!X332,'[1]VEICULOS - Praça 2'!X332,'[1]VEICULOS - Praça 3'!X332,'[1]VEICULOS - Praça 4'!X332)</f>
        <v>107757</v>
      </c>
      <c r="Y332" s="21">
        <f t="shared" si="70"/>
        <v>0.79461556055350135</v>
      </c>
      <c r="Z332" s="21">
        <f t="shared" si="71"/>
        <v>0.20538443944649867</v>
      </c>
    </row>
    <row r="333" spans="1:26" ht="15" x14ac:dyDescent="0.2">
      <c r="A333" s="20" t="s">
        <v>40</v>
      </c>
      <c r="B333" s="18">
        <f>SUM('[1]VEICULOS - Praça 1'!B333,'[1]VEICULOS - Praça 2'!B333,'[1]VEICULOS - Praça 3'!B333,'[1]VEICULOS - Praça 4'!B333)</f>
        <v>0</v>
      </c>
      <c r="C333" s="18">
        <f>SUM('[1]VEICULOS - Praça 1'!C333,'[1]VEICULOS - Praça 2'!C333,'[1]VEICULOS - Praça 3'!C333,'[1]VEICULOS - Praça 4'!C333)</f>
        <v>453948</v>
      </c>
      <c r="D333" s="18">
        <f>SUM('[1]VEICULOS - Praça 1'!D333,'[1]VEICULOS - Praça 2'!D333,'[1]VEICULOS - Praça 3'!D333,'[1]VEICULOS - Praça 4'!D333)</f>
        <v>833</v>
      </c>
      <c r="E333" s="18">
        <f>SUM('[1]VEICULOS - Praça 1'!E333,'[1]VEICULOS - Praça 2'!E333,'[1]VEICULOS - Praça 3'!E333,'[1]VEICULOS - Praça 4'!E333)</f>
        <v>81</v>
      </c>
      <c r="F333" s="18">
        <f>SUM('[1]VEICULOS - Praça 1'!F333,'[1]VEICULOS - Praça 2'!F333,'[1]VEICULOS - Praça 3'!F333,'[1]VEICULOS - Praça 4'!F333)</f>
        <v>64850</v>
      </c>
      <c r="G333" s="18">
        <f>SUM('[1]VEICULOS - Praça 1'!G333,'[1]VEICULOS - Praça 2'!G333,'[1]VEICULOS - Praça 3'!G333,'[1]VEICULOS - Praça 4'!G333)</f>
        <v>25768</v>
      </c>
      <c r="H333" s="18">
        <f>SUM('[1]VEICULOS - Praça 1'!H333,'[1]VEICULOS - Praça 2'!H333,'[1]VEICULOS - Praça 3'!H333,'[1]VEICULOS - Praça 4'!H333)</f>
        <v>470</v>
      </c>
      <c r="I333" s="18">
        <f>SUM('[1]VEICULOS - Praça 1'!I333,'[1]VEICULOS - Praça 2'!I333,'[1]VEICULOS - Praça 3'!I333,'[1]VEICULOS - Praça 4'!I333)</f>
        <v>13627</v>
      </c>
      <c r="J333" s="18">
        <f>SUM('[1]VEICULOS - Praça 1'!J333,'[1]VEICULOS - Praça 2'!J333,'[1]VEICULOS - Praça 3'!J333,'[1]VEICULOS - Praça 4'!J333)</f>
        <v>2055</v>
      </c>
      <c r="K333" s="18">
        <f>SUM('[1]VEICULOS - Praça 1'!K333,'[1]VEICULOS - Praça 2'!K333,'[1]VEICULOS - Praça 3'!K333,'[1]VEICULOS - Praça 4'!K333)</f>
        <v>1691</v>
      </c>
      <c r="L333" s="18">
        <f>SUM('[1]VEICULOS - Praça 1'!L333,'[1]VEICULOS - Praça 2'!L333,'[1]VEICULOS - Praça 3'!L333,'[1]VEICULOS - Praça 4'!L333)</f>
        <v>1</v>
      </c>
      <c r="M333" s="18">
        <f>SUM('[1]VEICULOS - Praça 1'!M333,'[1]VEICULOS - Praça 2'!M333,'[1]VEICULOS - Praça 3'!M333,'[1]VEICULOS - Praça 4'!M333)</f>
        <v>49778</v>
      </c>
      <c r="N333" s="18">
        <f>SUM('[1]VEICULOS - Praça 1'!N333,'[1]VEICULOS - Praça 2'!N333,'[1]VEICULOS - Praça 3'!N333,'[1]VEICULOS - Praça 4'!N333)</f>
        <v>0</v>
      </c>
      <c r="O333" s="18">
        <f>SUM('[1]VEICULOS - Praça 1'!O333,'[1]VEICULOS - Praça 2'!O333,'[1]VEICULOS - Praça 3'!O333,'[1]VEICULOS - Praça 4'!O333)</f>
        <v>9503</v>
      </c>
      <c r="P333" s="18">
        <f>SUM('[1]VEICULOS - Praça 1'!P333,'[1]VEICULOS - Praça 2'!P333,'[1]VEICULOS - Praça 3'!P333,'[1]VEICULOS - Praça 4'!P333)</f>
        <v>800</v>
      </c>
      <c r="Q333" s="18">
        <f>SUM('[1]VEICULOS - Praça 1'!Q333,'[1]VEICULOS - Praça 2'!Q333,'[1]VEICULOS - Praça 3'!Q333,'[1]VEICULOS - Praça 4'!Q333)</f>
        <v>0</v>
      </c>
      <c r="R333" s="18">
        <f>SUM('[1]VEICULOS - Praça 1'!R333,'[1]VEICULOS - Praça 2'!R333,'[1]VEICULOS - Praça 3'!R333,'[1]VEICULOS - Praça 4'!R333)</f>
        <v>2036</v>
      </c>
      <c r="S333" s="18">
        <f>SUM('[1]VEICULOS - Praça 1'!S333,'[1]VEICULOS - Praça 2'!S333,'[1]VEICULOS - Praça 3'!S333,'[1]VEICULOS - Praça 4'!S333)</f>
        <v>563333</v>
      </c>
      <c r="T333" s="18">
        <f>SUM('[1]VEICULOS - Praça 1'!T333,'[1]VEICULOS - Praça 2'!T333,'[1]VEICULOS - Praça 3'!T333,'[1]VEICULOS - Praça 4'!T333)</f>
        <v>764087</v>
      </c>
      <c r="U333" s="18">
        <f>SUM('[1]VEICULOS - Praça 1'!U333,'[1]VEICULOS - Praça 2'!U333,'[1]VEICULOS - Praça 3'!U333,'[1]VEICULOS - Praça 4'!U333)</f>
        <v>623405</v>
      </c>
      <c r="V333" s="18">
        <f>SUM('[1]VEICULOS - Praça 1'!V333,'[1]VEICULOS - Praça 2'!V333,'[1]VEICULOS - Praça 3'!V333,'[1]VEICULOS - Praça 4'!V333)</f>
        <v>824168</v>
      </c>
      <c r="W333" s="18">
        <f>SUM('[1]VEICULOS - Praça 1'!W333,'[1]VEICULOS - Praça 2'!W333,'[1]VEICULOS - Praça 3'!W333,'[1]VEICULOS - Praça 4'!W333)</f>
        <v>454862</v>
      </c>
      <c r="X333" s="18">
        <f>SUM('[1]VEICULOS - Praça 1'!X333,'[1]VEICULOS - Praça 2'!X333,'[1]VEICULOS - Praça 3'!X333,'[1]VEICULOS - Praça 4'!X333)</f>
        <v>108462</v>
      </c>
      <c r="Y333" s="21">
        <f t="shared" si="70"/>
        <v>0.80746071532546104</v>
      </c>
      <c r="Z333" s="21">
        <f t="shared" si="71"/>
        <v>0.19253928467453899</v>
      </c>
    </row>
    <row r="334" spans="1:26" x14ac:dyDescent="0.2">
      <c r="Y334" s="28"/>
      <c r="Z334" s="28"/>
    </row>
    <row r="335" spans="1:26" ht="15" x14ac:dyDescent="0.2">
      <c r="A335" s="14">
        <v>2002</v>
      </c>
      <c r="B335" s="15">
        <f t="shared" ref="B335:X335" si="72">SUM(B336:B347)</f>
        <v>0</v>
      </c>
      <c r="C335" s="15">
        <f t="shared" si="72"/>
        <v>5159045</v>
      </c>
      <c r="D335" s="15">
        <f t="shared" si="72"/>
        <v>7947</v>
      </c>
      <c r="E335" s="15">
        <f t="shared" si="72"/>
        <v>850</v>
      </c>
      <c r="F335" s="15">
        <f t="shared" si="72"/>
        <v>718734</v>
      </c>
      <c r="G335" s="15">
        <f t="shared" si="72"/>
        <v>320235</v>
      </c>
      <c r="H335" s="15">
        <f t="shared" si="72"/>
        <v>7416</v>
      </c>
      <c r="I335" s="15">
        <f t="shared" si="72"/>
        <v>196631</v>
      </c>
      <c r="J335" s="15">
        <f t="shared" si="72"/>
        <v>8546</v>
      </c>
      <c r="K335" s="15">
        <f t="shared" si="72"/>
        <v>10724</v>
      </c>
      <c r="L335" s="15">
        <f t="shared" si="72"/>
        <v>18</v>
      </c>
      <c r="M335" s="15">
        <f t="shared" si="72"/>
        <v>524993</v>
      </c>
      <c r="N335" s="15">
        <f t="shared" si="72"/>
        <v>161</v>
      </c>
      <c r="O335" s="15">
        <f t="shared" si="72"/>
        <v>0</v>
      </c>
      <c r="P335" s="15">
        <f t="shared" si="72"/>
        <v>13271</v>
      </c>
      <c r="Q335" s="15">
        <f t="shared" si="72"/>
        <v>0</v>
      </c>
      <c r="R335" s="15">
        <f t="shared" si="72"/>
        <v>0</v>
      </c>
      <c r="S335" s="15">
        <f t="shared" si="72"/>
        <v>6430205</v>
      </c>
      <c r="T335" s="15">
        <f t="shared" si="72"/>
        <v>8811834</v>
      </c>
      <c r="U335" s="15">
        <f t="shared" si="72"/>
        <v>6968571</v>
      </c>
      <c r="V335" s="15">
        <f t="shared" si="72"/>
        <v>9347309</v>
      </c>
      <c r="W335" s="15">
        <f t="shared" si="72"/>
        <v>5164180</v>
      </c>
      <c r="X335" s="15">
        <f t="shared" si="72"/>
        <v>1259878</v>
      </c>
      <c r="Y335" s="16">
        <f>(W335)/($W335+$X335)</f>
        <v>0.80388128500707812</v>
      </c>
      <c r="Z335" s="16">
        <f>(X335)/($W335+$X335)</f>
        <v>0.19611871499292191</v>
      </c>
    </row>
    <row r="336" spans="1:26" ht="15" x14ac:dyDescent="0.2">
      <c r="A336" s="20" t="s">
        <v>29</v>
      </c>
      <c r="B336" s="18">
        <f>SUM('[1]VEICULOS - Praça 1'!B336,'[1]VEICULOS - Praça 2'!B336,'[1]VEICULOS - Praça 3'!B336,'[1]VEICULOS - Praça 4'!B336)</f>
        <v>0</v>
      </c>
      <c r="C336" s="18">
        <f>SUM('[1]VEICULOS - Praça 1'!C336,'[1]VEICULOS - Praça 2'!C336,'[1]VEICULOS - Praça 3'!C336,'[1]VEICULOS - Praça 4'!C336)</f>
        <v>181811</v>
      </c>
      <c r="D336" s="18">
        <f>SUM('[1]VEICULOS - Praça 1'!D336,'[1]VEICULOS - Praça 2'!D336,'[1]VEICULOS - Praça 3'!D336,'[1]VEICULOS - Praça 4'!D336)</f>
        <v>223</v>
      </c>
      <c r="E336" s="18">
        <f>SUM('[1]VEICULOS - Praça 1'!E336,'[1]VEICULOS - Praça 2'!E336,'[1]VEICULOS - Praça 3'!E336,'[1]VEICULOS - Praça 4'!E336)</f>
        <v>18</v>
      </c>
      <c r="F336" s="18">
        <f>SUM('[1]VEICULOS - Praça 1'!F336,'[1]VEICULOS - Praça 2'!F336,'[1]VEICULOS - Praça 3'!F336,'[1]VEICULOS - Praça 4'!F336)</f>
        <v>22190</v>
      </c>
      <c r="G336" s="18">
        <f>SUM('[1]VEICULOS - Praça 1'!G336,'[1]VEICULOS - Praça 2'!G336,'[1]VEICULOS - Praça 3'!G336,'[1]VEICULOS - Praça 4'!G336)</f>
        <v>7276</v>
      </c>
      <c r="H336" s="18">
        <f>SUM('[1]VEICULOS - Praça 1'!H336,'[1]VEICULOS - Praça 2'!H336,'[1]VEICULOS - Praça 3'!H336,'[1]VEICULOS - Praça 4'!H336)</f>
        <v>157</v>
      </c>
      <c r="I336" s="18">
        <f>SUM('[1]VEICULOS - Praça 1'!I336,'[1]VEICULOS - Praça 2'!I336,'[1]VEICULOS - Praça 3'!I336,'[1]VEICULOS - Praça 4'!I336)</f>
        <v>2861</v>
      </c>
      <c r="J336" s="18">
        <f>SUM('[1]VEICULOS - Praça 1'!J336,'[1]VEICULOS - Praça 2'!J336,'[1]VEICULOS - Praça 3'!J336,'[1]VEICULOS - Praça 4'!J336)</f>
        <v>91</v>
      </c>
      <c r="K336" s="18">
        <f>SUM('[1]VEICULOS - Praça 1'!K336,'[1]VEICULOS - Praça 2'!K336,'[1]VEICULOS - Praça 3'!K336,'[1]VEICULOS - Praça 4'!K336)</f>
        <v>111</v>
      </c>
      <c r="L336" s="18">
        <f>SUM('[1]VEICULOS - Praça 1'!L336,'[1]VEICULOS - Praça 2'!L336,'[1]VEICULOS - Praça 3'!L336,'[1]VEICULOS - Praça 4'!L336)</f>
        <v>0</v>
      </c>
      <c r="M336" s="18">
        <f>SUM('[1]VEICULOS - Praça 1'!M336,'[1]VEICULOS - Praça 2'!M336,'[1]VEICULOS - Praça 3'!M336,'[1]VEICULOS - Praça 4'!M336)</f>
        <v>10457</v>
      </c>
      <c r="N336" s="18">
        <f>SUM('[1]VEICULOS - Praça 1'!N336,'[1]VEICULOS - Praça 2'!N336,'[1]VEICULOS - Praça 3'!N336,'[1]VEICULOS - Praça 4'!N336)</f>
        <v>5</v>
      </c>
      <c r="O336" s="18">
        <f>SUM('[1]VEICULOS - Praça 1'!O336,'[1]VEICULOS - Praça 2'!O336,'[1]VEICULOS - Praça 3'!O336,'[1]VEICULOS - Praça 4'!O336)</f>
        <v>0</v>
      </c>
      <c r="P336" s="18">
        <f>SUM('[1]VEICULOS - Praça 1'!P336,'[1]VEICULOS - Praça 2'!P336,'[1]VEICULOS - Praça 3'!P336,'[1]VEICULOS - Praça 4'!P336)</f>
        <v>1232</v>
      </c>
      <c r="Q336" s="18">
        <f>SUM('[1]VEICULOS - Praça 1'!Q336,'[1]VEICULOS - Praça 2'!Q336,'[1]VEICULOS - Praça 3'!Q336,'[1]VEICULOS - Praça 4'!Q336)</f>
        <v>0</v>
      </c>
      <c r="R336" s="18">
        <f>SUM('[1]VEICULOS - Praça 1'!R336,'[1]VEICULOS - Praça 2'!R336,'[1]VEICULOS - Praça 3'!R336,'[1]VEICULOS - Praça 4'!R336)</f>
        <v>0</v>
      </c>
      <c r="S336" s="18">
        <f>SUM('[1]VEICULOS - Praça 1'!S336,'[1]VEICULOS - Praça 2'!S336,'[1]VEICULOS - Praça 3'!S336,'[1]VEICULOS - Praça 4'!S336)</f>
        <v>214738</v>
      </c>
      <c r="T336" s="18">
        <f>SUM('[1]VEICULOS - Praça 1'!T336,'[1]VEICULOS - Praça 2'!T336,'[1]VEICULOS - Praça 3'!T336,'[1]VEICULOS - Praça 4'!T336)</f>
        <v>268749</v>
      </c>
      <c r="U336" s="18">
        <f>SUM('[1]VEICULOS - Praça 1'!U336,'[1]VEICULOS - Praça 2'!U336,'[1]VEICULOS - Praça 3'!U336,'[1]VEICULOS - Praça 4'!U336)</f>
        <v>226432</v>
      </c>
      <c r="V336" s="18">
        <f>SUM('[1]VEICULOS - Praça 1'!V336,'[1]VEICULOS - Praça 2'!V336,'[1]VEICULOS - Praça 3'!V336,'[1]VEICULOS - Praça 4'!V336)</f>
        <v>280425</v>
      </c>
      <c r="W336" s="18">
        <f>SUM('[1]VEICULOS - Praça 1'!W336,'[1]VEICULOS - Praça 2'!W336,'[1]VEICULOS - Praça 3'!W336,'[1]VEICULOS - Praça 4'!W336)</f>
        <v>182052</v>
      </c>
      <c r="X336" s="18">
        <f>SUM('[1]VEICULOS - Praça 1'!X336,'[1]VEICULOS - Praça 2'!X336,'[1]VEICULOS - Praça 3'!X336,'[1]VEICULOS - Praça 4'!X336)</f>
        <v>32686</v>
      </c>
      <c r="Y336" s="21">
        <f t="shared" ref="Y336:Y347" si="73">($W336)/($W336+$X336)</f>
        <v>0.84778660507222758</v>
      </c>
      <c r="Z336" s="21">
        <f t="shared" ref="Z336:Z347" si="74">($X336)/($W336+$X336)</f>
        <v>0.15221339492777244</v>
      </c>
    </row>
    <row r="337" spans="1:26" ht="15" x14ac:dyDescent="0.2">
      <c r="A337" s="20" t="s">
        <v>30</v>
      </c>
      <c r="B337" s="18">
        <f>SUM('[1]VEICULOS - Praça 1'!B337,'[1]VEICULOS - Praça 2'!B337,'[1]VEICULOS - Praça 3'!B337,'[1]VEICULOS - Praça 4'!B337)</f>
        <v>0</v>
      </c>
      <c r="C337" s="18">
        <f>SUM('[1]VEICULOS - Praça 1'!C337,'[1]VEICULOS - Praça 2'!C337,'[1]VEICULOS - Praça 3'!C337,'[1]VEICULOS - Praça 4'!C337)</f>
        <v>338512</v>
      </c>
      <c r="D337" s="18">
        <f>SUM('[1]VEICULOS - Praça 1'!D337,'[1]VEICULOS - Praça 2'!D337,'[1]VEICULOS - Praça 3'!D337,'[1]VEICULOS - Praça 4'!D337)</f>
        <v>511</v>
      </c>
      <c r="E337" s="18">
        <f>SUM('[1]VEICULOS - Praça 1'!E337,'[1]VEICULOS - Praça 2'!E337,'[1]VEICULOS - Praça 3'!E337,'[1]VEICULOS - Praça 4'!E337)</f>
        <v>38</v>
      </c>
      <c r="F337" s="18">
        <f>SUM('[1]VEICULOS - Praça 1'!F337,'[1]VEICULOS - Praça 2'!F337,'[1]VEICULOS - Praça 3'!F337,'[1]VEICULOS - Praça 4'!F337)</f>
        <v>44360</v>
      </c>
      <c r="G337" s="18">
        <f>SUM('[1]VEICULOS - Praça 1'!G337,'[1]VEICULOS - Praça 2'!G337,'[1]VEICULOS - Praça 3'!G337,'[1]VEICULOS - Praça 4'!G337)</f>
        <v>18716</v>
      </c>
      <c r="H337" s="18">
        <f>SUM('[1]VEICULOS - Praça 1'!H337,'[1]VEICULOS - Praça 2'!H337,'[1]VEICULOS - Praça 3'!H337,'[1]VEICULOS - Praça 4'!H337)</f>
        <v>520</v>
      </c>
      <c r="I337" s="18">
        <f>SUM('[1]VEICULOS - Praça 1'!I337,'[1]VEICULOS - Praça 2'!I337,'[1]VEICULOS - Praça 3'!I337,'[1]VEICULOS - Praça 4'!I337)</f>
        <v>10560</v>
      </c>
      <c r="J337" s="18">
        <f>SUM('[1]VEICULOS - Praça 1'!J337,'[1]VEICULOS - Praça 2'!J337,'[1]VEICULOS - Praça 3'!J337,'[1]VEICULOS - Praça 4'!J337)</f>
        <v>393</v>
      </c>
      <c r="K337" s="18">
        <f>SUM('[1]VEICULOS - Praça 1'!K337,'[1]VEICULOS - Praça 2'!K337,'[1]VEICULOS - Praça 3'!K337,'[1]VEICULOS - Praça 4'!K337)</f>
        <v>551</v>
      </c>
      <c r="L337" s="18">
        <f>SUM('[1]VEICULOS - Praça 1'!L337,'[1]VEICULOS - Praça 2'!L337,'[1]VEICULOS - Praça 3'!L337,'[1]VEICULOS - Praça 4'!L337)</f>
        <v>1</v>
      </c>
      <c r="M337" s="18">
        <f>SUM('[1]VEICULOS - Praça 1'!M337,'[1]VEICULOS - Praça 2'!M337,'[1]VEICULOS - Praça 3'!M337,'[1]VEICULOS - Praça 4'!M337)</f>
        <v>23963</v>
      </c>
      <c r="N337" s="18">
        <f>SUM('[1]VEICULOS - Praça 1'!N337,'[1]VEICULOS - Praça 2'!N337,'[1]VEICULOS - Praça 3'!N337,'[1]VEICULOS - Praça 4'!N337)</f>
        <v>22</v>
      </c>
      <c r="O337" s="18">
        <f>SUM('[1]VEICULOS - Praça 1'!O337,'[1]VEICULOS - Praça 2'!O337,'[1]VEICULOS - Praça 3'!O337,'[1]VEICULOS - Praça 4'!O337)</f>
        <v>0</v>
      </c>
      <c r="P337" s="18">
        <f>SUM('[1]VEICULOS - Praça 1'!P337,'[1]VEICULOS - Praça 2'!P337,'[1]VEICULOS - Praça 3'!P337,'[1]VEICULOS - Praça 4'!P337)</f>
        <v>1169</v>
      </c>
      <c r="Q337" s="18">
        <f>SUM('[1]VEICULOS - Praça 1'!Q337,'[1]VEICULOS - Praça 2'!Q337,'[1]VEICULOS - Praça 3'!Q337,'[1]VEICULOS - Praça 4'!Q337)</f>
        <v>0</v>
      </c>
      <c r="R337" s="18">
        <f>SUM('[1]VEICULOS - Praça 1'!R337,'[1]VEICULOS - Praça 2'!R337,'[1]VEICULOS - Praça 3'!R337,'[1]VEICULOS - Praça 4'!R337)</f>
        <v>0</v>
      </c>
      <c r="S337" s="18">
        <f>SUM('[1]VEICULOS - Praça 1'!S337,'[1]VEICULOS - Praça 2'!S337,'[1]VEICULOS - Praça 3'!S337,'[1]VEICULOS - Praça 4'!S337)</f>
        <v>414162</v>
      </c>
      <c r="T337" s="18">
        <f>SUM('[1]VEICULOS - Praça 1'!T337,'[1]VEICULOS - Praça 2'!T337,'[1]VEICULOS - Praça 3'!T337,'[1]VEICULOS - Praça 4'!T337)</f>
        <v>552402</v>
      </c>
      <c r="U337" s="18">
        <f>SUM('[1]VEICULOS - Praça 1'!U337,'[1]VEICULOS - Praça 2'!U337,'[1]VEICULOS - Praça 3'!U337,'[1]VEICULOS - Praça 4'!U337)</f>
        <v>439316</v>
      </c>
      <c r="V337" s="18">
        <f>SUM('[1]VEICULOS - Praça 1'!V337,'[1]VEICULOS - Praça 2'!V337,'[1]VEICULOS - Praça 3'!V337,'[1]VEICULOS - Praça 4'!V337)</f>
        <v>577518</v>
      </c>
      <c r="W337" s="18">
        <f>SUM('[1]VEICULOS - Praça 1'!W337,'[1]VEICULOS - Praça 2'!W337,'[1]VEICULOS - Praça 3'!W337,'[1]VEICULOS - Praça 4'!W337)</f>
        <v>339061</v>
      </c>
      <c r="X337" s="18">
        <f>SUM('[1]VEICULOS - Praça 1'!X337,'[1]VEICULOS - Praça 2'!X337,'[1]VEICULOS - Praça 3'!X337,'[1]VEICULOS - Praça 4'!X337)</f>
        <v>75101</v>
      </c>
      <c r="Y337" s="21">
        <f t="shared" si="73"/>
        <v>0.81866757452397854</v>
      </c>
      <c r="Z337" s="21">
        <f t="shared" si="74"/>
        <v>0.18133242547602146</v>
      </c>
    </row>
    <row r="338" spans="1:26" ht="15" x14ac:dyDescent="0.2">
      <c r="A338" s="20" t="s">
        <v>31</v>
      </c>
      <c r="B338" s="18">
        <f>SUM('[1]VEICULOS - Praça 1'!B338,'[1]VEICULOS - Praça 2'!B338,'[1]VEICULOS - Praça 3'!B338,'[1]VEICULOS - Praça 4'!B338)</f>
        <v>0</v>
      </c>
      <c r="C338" s="18">
        <f>SUM('[1]VEICULOS - Praça 1'!C338,'[1]VEICULOS - Praça 2'!C338,'[1]VEICULOS - Praça 3'!C338,'[1]VEICULOS - Praça 4'!C338)</f>
        <v>448188</v>
      </c>
      <c r="D338" s="18">
        <f>SUM('[1]VEICULOS - Praça 1'!D338,'[1]VEICULOS - Praça 2'!D338,'[1]VEICULOS - Praça 3'!D338,'[1]VEICULOS - Praça 4'!D338)</f>
        <v>667</v>
      </c>
      <c r="E338" s="18">
        <f>SUM('[1]VEICULOS - Praça 1'!E338,'[1]VEICULOS - Praça 2'!E338,'[1]VEICULOS - Praça 3'!E338,'[1]VEICULOS - Praça 4'!E338)</f>
        <v>48</v>
      </c>
      <c r="F338" s="18">
        <f>SUM('[1]VEICULOS - Praça 1'!F338,'[1]VEICULOS - Praça 2'!F338,'[1]VEICULOS - Praça 3'!F338,'[1]VEICULOS - Praça 4'!F338)</f>
        <v>59036</v>
      </c>
      <c r="G338" s="18">
        <f>SUM('[1]VEICULOS - Praça 1'!G338,'[1]VEICULOS - Praça 2'!G338,'[1]VEICULOS - Praça 3'!G338,'[1]VEICULOS - Praça 4'!G338)</f>
        <v>25598</v>
      </c>
      <c r="H338" s="18">
        <f>SUM('[1]VEICULOS - Praça 1'!H338,'[1]VEICULOS - Praça 2'!H338,'[1]VEICULOS - Praça 3'!H338,'[1]VEICULOS - Praça 4'!H338)</f>
        <v>696</v>
      </c>
      <c r="I338" s="18">
        <f>SUM('[1]VEICULOS - Praça 1'!I338,'[1]VEICULOS - Praça 2'!I338,'[1]VEICULOS - Praça 3'!I338,'[1]VEICULOS - Praça 4'!I338)</f>
        <v>14756</v>
      </c>
      <c r="J338" s="18">
        <f>SUM('[1]VEICULOS - Praça 1'!J338,'[1]VEICULOS - Praça 2'!J338,'[1]VEICULOS - Praça 3'!J338,'[1]VEICULOS - Praça 4'!J338)</f>
        <v>621</v>
      </c>
      <c r="K338" s="18">
        <f>SUM('[1]VEICULOS - Praça 1'!K338,'[1]VEICULOS - Praça 2'!K338,'[1]VEICULOS - Praça 3'!K338,'[1]VEICULOS - Praça 4'!K338)</f>
        <v>682</v>
      </c>
      <c r="L338" s="18">
        <f>SUM('[1]VEICULOS - Praça 1'!L338,'[1]VEICULOS - Praça 2'!L338,'[1]VEICULOS - Praça 3'!L338,'[1]VEICULOS - Praça 4'!L338)</f>
        <v>4</v>
      </c>
      <c r="M338" s="18">
        <f>SUM('[1]VEICULOS - Praça 1'!M338,'[1]VEICULOS - Praça 2'!M338,'[1]VEICULOS - Praça 3'!M338,'[1]VEICULOS - Praça 4'!M338)</f>
        <v>40211</v>
      </c>
      <c r="N338" s="18">
        <f>SUM('[1]VEICULOS - Praça 1'!N338,'[1]VEICULOS - Praça 2'!N338,'[1]VEICULOS - Praça 3'!N338,'[1]VEICULOS - Praça 4'!N338)</f>
        <v>12</v>
      </c>
      <c r="O338" s="18">
        <f>SUM('[1]VEICULOS - Praça 1'!O338,'[1]VEICULOS - Praça 2'!O338,'[1]VEICULOS - Praça 3'!O338,'[1]VEICULOS - Praça 4'!O338)</f>
        <v>0</v>
      </c>
      <c r="P338" s="18">
        <f>SUM('[1]VEICULOS - Praça 1'!P338,'[1]VEICULOS - Praça 2'!P338,'[1]VEICULOS - Praça 3'!P338,'[1]VEICULOS - Praça 4'!P338)</f>
        <v>1476</v>
      </c>
      <c r="Q338" s="18">
        <f>SUM('[1]VEICULOS - Praça 1'!Q338,'[1]VEICULOS - Praça 2'!Q338,'[1]VEICULOS - Praça 3'!Q338,'[1]VEICULOS - Praça 4'!Q338)</f>
        <v>0</v>
      </c>
      <c r="R338" s="18">
        <f>SUM('[1]VEICULOS - Praça 1'!R338,'[1]VEICULOS - Praça 2'!R338,'[1]VEICULOS - Praça 3'!R338,'[1]VEICULOS - Praça 4'!R338)</f>
        <v>0</v>
      </c>
      <c r="S338" s="18">
        <f>SUM('[1]VEICULOS - Praça 1'!S338,'[1]VEICULOS - Praça 2'!S338,'[1]VEICULOS - Praça 3'!S338,'[1]VEICULOS - Praça 4'!S338)</f>
        <v>550299</v>
      </c>
      <c r="T338" s="18">
        <f>SUM('[1]VEICULOS - Praça 1'!T338,'[1]VEICULOS - Praça 2'!T338,'[1]VEICULOS - Praça 3'!T338,'[1]VEICULOS - Praça 4'!T338)</f>
        <v>738465</v>
      </c>
      <c r="U338" s="18">
        <f>SUM('[1]VEICULOS - Praça 1'!U338,'[1]VEICULOS - Praça 2'!U338,'[1]VEICULOS - Praça 3'!U338,'[1]VEICULOS - Praça 4'!U338)</f>
        <v>591995</v>
      </c>
      <c r="V338" s="18">
        <f>SUM('[1]VEICULOS - Praça 1'!V338,'[1]VEICULOS - Praça 2'!V338,'[1]VEICULOS - Praça 3'!V338,'[1]VEICULOS - Praça 4'!V338)</f>
        <v>780142</v>
      </c>
      <c r="W338" s="18">
        <f>SUM('[1]VEICULOS - Praça 1'!W338,'[1]VEICULOS - Praça 2'!W338,'[1]VEICULOS - Praça 3'!W338,'[1]VEICULOS - Praça 4'!W338)</f>
        <v>448894</v>
      </c>
      <c r="X338" s="18">
        <f>SUM('[1]VEICULOS - Praça 1'!X338,'[1]VEICULOS - Praça 2'!X338,'[1]VEICULOS - Praça 3'!X338,'[1]VEICULOS - Praça 4'!X338)</f>
        <v>101372</v>
      </c>
      <c r="Y338" s="21">
        <f t="shared" si="73"/>
        <v>0.81577636997379455</v>
      </c>
      <c r="Z338" s="21">
        <f t="shared" si="74"/>
        <v>0.18422363002620551</v>
      </c>
    </row>
    <row r="339" spans="1:26" ht="15" x14ac:dyDescent="0.2">
      <c r="A339" s="20" t="s">
        <v>32</v>
      </c>
      <c r="B339" s="18">
        <f>SUM('[1]VEICULOS - Praça 1'!B339,'[1]VEICULOS - Praça 2'!B339,'[1]VEICULOS - Praça 3'!B339,'[1]VEICULOS - Praça 4'!B339)</f>
        <v>0</v>
      </c>
      <c r="C339" s="18">
        <f>SUM('[1]VEICULOS - Praça 1'!C339,'[1]VEICULOS - Praça 2'!C339,'[1]VEICULOS - Praça 3'!C339,'[1]VEICULOS - Praça 4'!C339)</f>
        <v>437121</v>
      </c>
      <c r="D339" s="18">
        <f>SUM('[1]VEICULOS - Praça 1'!D339,'[1]VEICULOS - Praça 2'!D339,'[1]VEICULOS - Praça 3'!D339,'[1]VEICULOS - Praça 4'!D339)</f>
        <v>634</v>
      </c>
      <c r="E339" s="18">
        <f>SUM('[1]VEICULOS - Praça 1'!E339,'[1]VEICULOS - Praça 2'!E339,'[1]VEICULOS - Praça 3'!E339,'[1]VEICULOS - Praça 4'!E339)</f>
        <v>95</v>
      </c>
      <c r="F339" s="18">
        <f>SUM('[1]VEICULOS - Praça 1'!F339,'[1]VEICULOS - Praça 2'!F339,'[1]VEICULOS - Praça 3'!F339,'[1]VEICULOS - Praça 4'!F339)</f>
        <v>64507</v>
      </c>
      <c r="G339" s="18">
        <f>SUM('[1]VEICULOS - Praça 1'!G339,'[1]VEICULOS - Praça 2'!G339,'[1]VEICULOS - Praça 3'!G339,'[1]VEICULOS - Praça 4'!G339)</f>
        <v>31014</v>
      </c>
      <c r="H339" s="18">
        <f>SUM('[1]VEICULOS - Praça 1'!H339,'[1]VEICULOS - Praça 2'!H339,'[1]VEICULOS - Praça 3'!H339,'[1]VEICULOS - Praça 4'!H339)</f>
        <v>652</v>
      </c>
      <c r="I339" s="18">
        <f>SUM('[1]VEICULOS - Praça 1'!I339,'[1]VEICULOS - Praça 2'!I339,'[1]VEICULOS - Praça 3'!I339,'[1]VEICULOS - Praça 4'!I339)</f>
        <v>19578</v>
      </c>
      <c r="J339" s="18">
        <f>SUM('[1]VEICULOS - Praça 1'!J339,'[1]VEICULOS - Praça 2'!J339,'[1]VEICULOS - Praça 3'!J339,'[1]VEICULOS - Praça 4'!J339)</f>
        <v>675</v>
      </c>
      <c r="K339" s="18">
        <f>SUM('[1]VEICULOS - Praça 1'!K339,'[1]VEICULOS - Praça 2'!K339,'[1]VEICULOS - Praça 3'!K339,'[1]VEICULOS - Praça 4'!K339)</f>
        <v>1002</v>
      </c>
      <c r="L339" s="18">
        <f>SUM('[1]VEICULOS - Praça 1'!L339,'[1]VEICULOS - Praça 2'!L339,'[1]VEICULOS - Praça 3'!L339,'[1]VEICULOS - Praça 4'!L339)</f>
        <v>1</v>
      </c>
      <c r="M339" s="18">
        <f>SUM('[1]VEICULOS - Praça 1'!M339,'[1]VEICULOS - Praça 2'!M339,'[1]VEICULOS - Praça 3'!M339,'[1]VEICULOS - Praça 4'!M339)</f>
        <v>47698</v>
      </c>
      <c r="N339" s="18">
        <f>SUM('[1]VEICULOS - Praça 1'!N339,'[1]VEICULOS - Praça 2'!N339,'[1]VEICULOS - Praça 3'!N339,'[1]VEICULOS - Praça 4'!N339)</f>
        <v>22</v>
      </c>
      <c r="O339" s="18">
        <f>SUM('[1]VEICULOS - Praça 1'!O339,'[1]VEICULOS - Praça 2'!O339,'[1]VEICULOS - Praça 3'!O339,'[1]VEICULOS - Praça 4'!O339)</f>
        <v>0</v>
      </c>
      <c r="P339" s="18">
        <f>SUM('[1]VEICULOS - Praça 1'!P339,'[1]VEICULOS - Praça 2'!P339,'[1]VEICULOS - Praça 3'!P339,'[1]VEICULOS - Praça 4'!P339)</f>
        <v>1449</v>
      </c>
      <c r="Q339" s="18">
        <f>SUM('[1]VEICULOS - Praça 1'!Q339,'[1]VEICULOS - Praça 2'!Q339,'[1]VEICULOS - Praça 3'!Q339,'[1]VEICULOS - Praça 4'!Q339)</f>
        <v>0</v>
      </c>
      <c r="R339" s="18">
        <f>SUM('[1]VEICULOS - Praça 1'!R339,'[1]VEICULOS - Praça 2'!R339,'[1]VEICULOS - Praça 3'!R339,'[1]VEICULOS - Praça 4'!R339)</f>
        <v>0</v>
      </c>
      <c r="S339" s="18">
        <f>SUM('[1]VEICULOS - Praça 1'!S339,'[1]VEICULOS - Praça 2'!S339,'[1]VEICULOS - Praça 3'!S339,'[1]VEICULOS - Praça 4'!S339)</f>
        <v>555286</v>
      </c>
      <c r="T339" s="18">
        <f>SUM('[1]VEICULOS - Praça 1'!T339,'[1]VEICULOS - Praça 2'!T339,'[1]VEICULOS - Praça 3'!T339,'[1]VEICULOS - Praça 4'!T339)</f>
        <v>781562</v>
      </c>
      <c r="U339" s="18">
        <f>SUM('[1]VEICULOS - Praça 1'!U339,'[1]VEICULOS - Praça 2'!U339,'[1]VEICULOS - Praça 3'!U339,'[1]VEICULOS - Praça 4'!U339)</f>
        <v>604448</v>
      </c>
      <c r="V339" s="18">
        <f>SUM('[1]VEICULOS - Praça 1'!V339,'[1]VEICULOS - Praça 2'!V339,'[1]VEICULOS - Praça 3'!V339,'[1]VEICULOS - Praça 4'!V339)</f>
        <v>830715</v>
      </c>
      <c r="W339" s="18">
        <f>SUM('[1]VEICULOS - Praça 1'!W339,'[1]VEICULOS - Praça 2'!W339,'[1]VEICULOS - Praça 3'!W339,'[1]VEICULOS - Praça 4'!W339)</f>
        <v>437850</v>
      </c>
      <c r="X339" s="18">
        <f>SUM('[1]VEICULOS - Praça 1'!X339,'[1]VEICULOS - Praça 2'!X339,'[1]VEICULOS - Praça 3'!X339,'[1]VEICULOS - Praça 4'!X339)</f>
        <v>117429</v>
      </c>
      <c r="Y339" s="21">
        <f t="shared" si="73"/>
        <v>0.78852252651369847</v>
      </c>
      <c r="Z339" s="21">
        <f t="shared" si="74"/>
        <v>0.21147747348630147</v>
      </c>
    </row>
    <row r="340" spans="1:26" ht="15" x14ac:dyDescent="0.2">
      <c r="A340" s="20" t="s">
        <v>33</v>
      </c>
      <c r="B340" s="18">
        <f>SUM('[1]VEICULOS - Praça 1'!B340,'[1]VEICULOS - Praça 2'!B340,'[1]VEICULOS - Praça 3'!B340,'[1]VEICULOS - Praça 4'!B340)</f>
        <v>0</v>
      </c>
      <c r="C340" s="18">
        <f>SUM('[1]VEICULOS - Praça 1'!C340,'[1]VEICULOS - Praça 2'!C340,'[1]VEICULOS - Praça 3'!C340,'[1]VEICULOS - Praça 4'!C340)</f>
        <v>477503</v>
      </c>
      <c r="D340" s="18">
        <f>SUM('[1]VEICULOS - Praça 1'!D340,'[1]VEICULOS - Praça 2'!D340,'[1]VEICULOS - Praça 3'!D340,'[1]VEICULOS - Praça 4'!D340)</f>
        <v>794</v>
      </c>
      <c r="E340" s="18">
        <f>SUM('[1]VEICULOS - Praça 1'!E340,'[1]VEICULOS - Praça 2'!E340,'[1]VEICULOS - Praça 3'!E340,'[1]VEICULOS - Praça 4'!E340)</f>
        <v>111</v>
      </c>
      <c r="F340" s="18">
        <f>SUM('[1]VEICULOS - Praça 1'!F340,'[1]VEICULOS - Praça 2'!F340,'[1]VEICULOS - Praça 3'!F340,'[1]VEICULOS - Praça 4'!F340)</f>
        <v>67678</v>
      </c>
      <c r="G340" s="18">
        <f>SUM('[1]VEICULOS - Praça 1'!G340,'[1]VEICULOS - Praça 2'!G340,'[1]VEICULOS - Praça 3'!G340,'[1]VEICULOS - Praça 4'!G340)</f>
        <v>30606</v>
      </c>
      <c r="H340" s="18">
        <f>SUM('[1]VEICULOS - Praça 1'!H340,'[1]VEICULOS - Praça 2'!H340,'[1]VEICULOS - Praça 3'!H340,'[1]VEICULOS - Praça 4'!H340)</f>
        <v>742</v>
      </c>
      <c r="I340" s="18">
        <f>SUM('[1]VEICULOS - Praça 1'!I340,'[1]VEICULOS - Praça 2'!I340,'[1]VEICULOS - Praça 3'!I340,'[1]VEICULOS - Praça 4'!I340)</f>
        <v>18548</v>
      </c>
      <c r="J340" s="18">
        <f>SUM('[1]VEICULOS - Praça 1'!J340,'[1]VEICULOS - Praça 2'!J340,'[1]VEICULOS - Praça 3'!J340,'[1]VEICULOS - Praça 4'!J340)</f>
        <v>783</v>
      </c>
      <c r="K340" s="18">
        <f>SUM('[1]VEICULOS - Praça 1'!K340,'[1]VEICULOS - Praça 2'!K340,'[1]VEICULOS - Praça 3'!K340,'[1]VEICULOS - Praça 4'!K340)</f>
        <v>751</v>
      </c>
      <c r="L340" s="18">
        <f>SUM('[1]VEICULOS - Praça 1'!L340,'[1]VEICULOS - Praça 2'!L340,'[1]VEICULOS - Praça 3'!L340,'[1]VEICULOS - Praça 4'!L340)</f>
        <v>3</v>
      </c>
      <c r="M340" s="18">
        <f>SUM('[1]VEICULOS - Praça 1'!M340,'[1]VEICULOS - Praça 2'!M340,'[1]VEICULOS - Praça 3'!M340,'[1]VEICULOS - Praça 4'!M340)</f>
        <v>48626</v>
      </c>
      <c r="N340" s="18">
        <f>SUM('[1]VEICULOS - Praça 1'!N340,'[1]VEICULOS - Praça 2'!N340,'[1]VEICULOS - Praça 3'!N340,'[1]VEICULOS - Praça 4'!N340)</f>
        <v>27</v>
      </c>
      <c r="O340" s="18">
        <f>SUM('[1]VEICULOS - Praça 1'!O340,'[1]VEICULOS - Praça 2'!O340,'[1]VEICULOS - Praça 3'!O340,'[1]VEICULOS - Praça 4'!O340)</f>
        <v>0</v>
      </c>
      <c r="P340" s="18">
        <f>SUM('[1]VEICULOS - Praça 1'!P340,'[1]VEICULOS - Praça 2'!P340,'[1]VEICULOS - Praça 3'!P340,'[1]VEICULOS - Praça 4'!P340)</f>
        <v>1007</v>
      </c>
      <c r="Q340" s="18">
        <f>SUM('[1]VEICULOS - Praça 1'!Q340,'[1]VEICULOS - Praça 2'!Q340,'[1]VEICULOS - Praça 3'!Q340,'[1]VEICULOS - Praça 4'!Q340)</f>
        <v>0</v>
      </c>
      <c r="R340" s="18">
        <f>SUM('[1]VEICULOS - Praça 1'!R340,'[1]VEICULOS - Praça 2'!R340,'[1]VEICULOS - Praça 3'!R340,'[1]VEICULOS - Praça 4'!R340)</f>
        <v>0</v>
      </c>
      <c r="S340" s="18">
        <f>SUM('[1]VEICULOS - Praça 1'!S340,'[1]VEICULOS - Praça 2'!S340,'[1]VEICULOS - Praça 3'!S340,'[1]VEICULOS - Praça 4'!S340)</f>
        <v>597525</v>
      </c>
      <c r="T340" s="18">
        <f>SUM('[1]VEICULOS - Praça 1'!T340,'[1]VEICULOS - Praça 2'!T340,'[1]VEICULOS - Praça 3'!T340,'[1]VEICULOS - Praça 4'!T340)</f>
        <v>821761</v>
      </c>
      <c r="U340" s="18">
        <f>SUM('[1]VEICULOS - Praça 1'!U340,'[1]VEICULOS - Praça 2'!U340,'[1]VEICULOS - Praça 3'!U340,'[1]VEICULOS - Praça 4'!U340)</f>
        <v>647179</v>
      </c>
      <c r="V340" s="18">
        <f>SUM('[1]VEICULOS - Praça 1'!V340,'[1]VEICULOS - Praça 2'!V340,'[1]VEICULOS - Praça 3'!V340,'[1]VEICULOS - Praça 4'!V340)</f>
        <v>871396</v>
      </c>
      <c r="W340" s="18">
        <f>SUM('[1]VEICULOS - Praça 1'!W340,'[1]VEICULOS - Praça 2'!W340,'[1]VEICULOS - Praça 3'!W340,'[1]VEICULOS - Praça 4'!W340)</f>
        <v>478408</v>
      </c>
      <c r="X340" s="18">
        <f>SUM('[1]VEICULOS - Praça 1'!X340,'[1]VEICULOS - Praça 2'!X340,'[1]VEICULOS - Praça 3'!X340,'[1]VEICULOS - Praça 4'!X340)</f>
        <v>119111</v>
      </c>
      <c r="Y340" s="21">
        <f t="shared" si="73"/>
        <v>0.80065738495344918</v>
      </c>
      <c r="Z340" s="21">
        <f t="shared" si="74"/>
        <v>0.19934261504655082</v>
      </c>
    </row>
    <row r="341" spans="1:26" ht="15" x14ac:dyDescent="0.2">
      <c r="A341" s="20" t="s">
        <v>34</v>
      </c>
      <c r="B341" s="18">
        <f>SUM('[1]VEICULOS - Praça 1'!B341,'[1]VEICULOS - Praça 2'!B341,'[1]VEICULOS - Praça 3'!B341,'[1]VEICULOS - Praça 4'!B341)</f>
        <v>0</v>
      </c>
      <c r="C341" s="18">
        <f>SUM('[1]VEICULOS - Praça 1'!C341,'[1]VEICULOS - Praça 2'!C341,'[1]VEICULOS - Praça 3'!C341,'[1]VEICULOS - Praça 4'!C341)</f>
        <v>453662</v>
      </c>
      <c r="D341" s="18">
        <f>SUM('[1]VEICULOS - Praça 1'!D341,'[1]VEICULOS - Praça 2'!D341,'[1]VEICULOS - Praça 3'!D341,'[1]VEICULOS - Praça 4'!D341)</f>
        <v>679</v>
      </c>
      <c r="E341" s="18">
        <f>SUM('[1]VEICULOS - Praça 1'!E341,'[1]VEICULOS - Praça 2'!E341,'[1]VEICULOS - Praça 3'!E341,'[1]VEICULOS - Praça 4'!E341)</f>
        <v>91</v>
      </c>
      <c r="F341" s="18">
        <f>SUM('[1]VEICULOS - Praça 1'!F341,'[1]VEICULOS - Praça 2'!F341,'[1]VEICULOS - Praça 3'!F341,'[1]VEICULOS - Praça 4'!F341)</f>
        <v>64866</v>
      </c>
      <c r="G341" s="18">
        <f>SUM('[1]VEICULOS - Praça 1'!G341,'[1]VEICULOS - Praça 2'!G341,'[1]VEICULOS - Praça 3'!G341,'[1]VEICULOS - Praça 4'!G341)</f>
        <v>28150</v>
      </c>
      <c r="H341" s="18">
        <f>SUM('[1]VEICULOS - Praça 1'!H341,'[1]VEICULOS - Praça 2'!H341,'[1]VEICULOS - Praça 3'!H341,'[1]VEICULOS - Praça 4'!H341)</f>
        <v>724</v>
      </c>
      <c r="I341" s="18">
        <f>SUM('[1]VEICULOS - Praça 1'!I341,'[1]VEICULOS - Praça 2'!I341,'[1]VEICULOS - Praça 3'!I341,'[1]VEICULOS - Praça 4'!I341)</f>
        <v>18567</v>
      </c>
      <c r="J341" s="18">
        <f>SUM('[1]VEICULOS - Praça 1'!J341,'[1]VEICULOS - Praça 2'!J341,'[1]VEICULOS - Praça 3'!J341,'[1]VEICULOS - Praça 4'!J341)</f>
        <v>851</v>
      </c>
      <c r="K341" s="18">
        <f>SUM('[1]VEICULOS - Praça 1'!K341,'[1]VEICULOS - Praça 2'!K341,'[1]VEICULOS - Praça 3'!K341,'[1]VEICULOS - Praça 4'!K341)</f>
        <v>807</v>
      </c>
      <c r="L341" s="18">
        <f>SUM('[1]VEICULOS - Praça 1'!L341,'[1]VEICULOS - Praça 2'!L341,'[1]VEICULOS - Praça 3'!L341,'[1]VEICULOS - Praça 4'!L341)</f>
        <v>0</v>
      </c>
      <c r="M341" s="18">
        <f>SUM('[1]VEICULOS - Praça 1'!M341,'[1]VEICULOS - Praça 2'!M341,'[1]VEICULOS - Praça 3'!M341,'[1]VEICULOS - Praça 4'!M341)</f>
        <v>49063</v>
      </c>
      <c r="N341" s="18">
        <f>SUM('[1]VEICULOS - Praça 1'!N341,'[1]VEICULOS - Praça 2'!N341,'[1]VEICULOS - Praça 3'!N341,'[1]VEICULOS - Praça 4'!N341)</f>
        <v>19</v>
      </c>
      <c r="O341" s="18">
        <f>SUM('[1]VEICULOS - Praça 1'!O341,'[1]VEICULOS - Praça 2'!O341,'[1]VEICULOS - Praça 3'!O341,'[1]VEICULOS - Praça 4'!O341)</f>
        <v>0</v>
      </c>
      <c r="P341" s="18">
        <f>SUM('[1]VEICULOS - Praça 1'!P341,'[1]VEICULOS - Praça 2'!P341,'[1]VEICULOS - Praça 3'!P341,'[1]VEICULOS - Praça 4'!P341)</f>
        <v>758</v>
      </c>
      <c r="Q341" s="18">
        <f>SUM('[1]VEICULOS - Praça 1'!Q341,'[1]VEICULOS - Praça 2'!Q341,'[1]VEICULOS - Praça 3'!Q341,'[1]VEICULOS - Praça 4'!Q341)</f>
        <v>0</v>
      </c>
      <c r="R341" s="18">
        <f>SUM('[1]VEICULOS - Praça 1'!R341,'[1]VEICULOS - Praça 2'!R341,'[1]VEICULOS - Praça 3'!R341,'[1]VEICULOS - Praça 4'!R341)</f>
        <v>0</v>
      </c>
      <c r="S341" s="18">
        <f>SUM('[1]VEICULOS - Praça 1'!S341,'[1]VEICULOS - Praça 2'!S341,'[1]VEICULOS - Praça 3'!S341,'[1]VEICULOS - Praça 4'!S341)</f>
        <v>568406</v>
      </c>
      <c r="T341" s="18">
        <f>SUM('[1]VEICULOS - Praça 1'!T341,'[1]VEICULOS - Praça 2'!T341,'[1]VEICULOS - Praça 3'!T341,'[1]VEICULOS - Praça 4'!T341)</f>
        <v>782981</v>
      </c>
      <c r="U341" s="18">
        <f>SUM('[1]VEICULOS - Praça 1'!U341,'[1]VEICULOS - Praça 2'!U341,'[1]VEICULOS - Praça 3'!U341,'[1]VEICULOS - Praça 4'!U341)</f>
        <v>618237</v>
      </c>
      <c r="V341" s="18">
        <f>SUM('[1]VEICULOS - Praça 1'!V341,'[1]VEICULOS - Praça 2'!V341,'[1]VEICULOS - Praça 3'!V341,'[1]VEICULOS - Praça 4'!V341)</f>
        <v>832761</v>
      </c>
      <c r="W341" s="18">
        <f>SUM('[1]VEICULOS - Praça 1'!W341,'[1]VEICULOS - Praça 2'!W341,'[1]VEICULOS - Praça 3'!W341,'[1]VEICULOS - Praça 4'!W341)</f>
        <v>454431</v>
      </c>
      <c r="X341" s="18">
        <f>SUM('[1]VEICULOS - Praça 1'!X341,'[1]VEICULOS - Praça 2'!X341,'[1]VEICULOS - Praça 3'!X341,'[1]VEICULOS - Praça 4'!X341)</f>
        <v>113965</v>
      </c>
      <c r="Y341" s="21">
        <f t="shared" si="73"/>
        <v>0.79949718154244576</v>
      </c>
      <c r="Z341" s="21">
        <f t="shared" si="74"/>
        <v>0.20050281845755424</v>
      </c>
    </row>
    <row r="342" spans="1:26" ht="15" x14ac:dyDescent="0.2">
      <c r="A342" s="20" t="s">
        <v>35</v>
      </c>
      <c r="B342" s="18">
        <f>SUM('[1]VEICULOS - Praça 1'!B342,'[1]VEICULOS - Praça 2'!B342,'[1]VEICULOS - Praça 3'!B342,'[1]VEICULOS - Praça 4'!B342)</f>
        <v>0</v>
      </c>
      <c r="C342" s="18">
        <f>SUM('[1]VEICULOS - Praça 1'!C342,'[1]VEICULOS - Praça 2'!C342,'[1]VEICULOS - Praça 3'!C342,'[1]VEICULOS - Praça 4'!C342)</f>
        <v>483923</v>
      </c>
      <c r="D342" s="18">
        <f>SUM('[1]VEICULOS - Praça 1'!D342,'[1]VEICULOS - Praça 2'!D342,'[1]VEICULOS - Praça 3'!D342,'[1]VEICULOS - Praça 4'!D342)</f>
        <v>737</v>
      </c>
      <c r="E342" s="18">
        <f>SUM('[1]VEICULOS - Praça 1'!E342,'[1]VEICULOS - Praça 2'!E342,'[1]VEICULOS - Praça 3'!E342,'[1]VEICULOS - Praça 4'!E342)</f>
        <v>69</v>
      </c>
      <c r="F342" s="18">
        <f>SUM('[1]VEICULOS - Praça 1'!F342,'[1]VEICULOS - Praça 2'!F342,'[1]VEICULOS - Praça 3'!F342,'[1]VEICULOS - Praça 4'!F342)</f>
        <v>67686</v>
      </c>
      <c r="G342" s="18">
        <f>SUM('[1]VEICULOS - Praça 1'!G342,'[1]VEICULOS - Praça 2'!G342,'[1]VEICULOS - Praça 3'!G342,'[1]VEICULOS - Praça 4'!G342)</f>
        <v>30638</v>
      </c>
      <c r="H342" s="18">
        <f>SUM('[1]VEICULOS - Praça 1'!H342,'[1]VEICULOS - Praça 2'!H342,'[1]VEICULOS - Praça 3'!H342,'[1]VEICULOS - Praça 4'!H342)</f>
        <v>715</v>
      </c>
      <c r="I342" s="18">
        <f>SUM('[1]VEICULOS - Praça 1'!I342,'[1]VEICULOS - Praça 2'!I342,'[1]VEICULOS - Praça 3'!I342,'[1]VEICULOS - Praça 4'!I342)</f>
        <v>19764</v>
      </c>
      <c r="J342" s="18">
        <f>SUM('[1]VEICULOS - Praça 1'!J342,'[1]VEICULOS - Praça 2'!J342,'[1]VEICULOS - Praça 3'!J342,'[1]VEICULOS - Praça 4'!J342)</f>
        <v>931</v>
      </c>
      <c r="K342" s="18">
        <f>SUM('[1]VEICULOS - Praça 1'!K342,'[1]VEICULOS - Praça 2'!K342,'[1]VEICULOS - Praça 3'!K342,'[1]VEICULOS - Praça 4'!K342)</f>
        <v>754</v>
      </c>
      <c r="L342" s="18">
        <f>SUM('[1]VEICULOS - Praça 1'!L342,'[1]VEICULOS - Praça 2'!L342,'[1]VEICULOS - Praça 3'!L342,'[1]VEICULOS - Praça 4'!L342)</f>
        <v>3</v>
      </c>
      <c r="M342" s="18">
        <f>SUM('[1]VEICULOS - Praça 1'!M342,'[1]VEICULOS - Praça 2'!M342,'[1]VEICULOS - Praça 3'!M342,'[1]VEICULOS - Praça 4'!M342)</f>
        <v>50902</v>
      </c>
      <c r="N342" s="18">
        <f>SUM('[1]VEICULOS - Praça 1'!N342,'[1]VEICULOS - Praça 2'!N342,'[1]VEICULOS - Praça 3'!N342,'[1]VEICULOS - Praça 4'!N342)</f>
        <v>19</v>
      </c>
      <c r="O342" s="18">
        <f>SUM('[1]VEICULOS - Praça 1'!O342,'[1]VEICULOS - Praça 2'!O342,'[1]VEICULOS - Praça 3'!O342,'[1]VEICULOS - Praça 4'!O342)</f>
        <v>0</v>
      </c>
      <c r="P342" s="18">
        <f>SUM('[1]VEICULOS - Praça 1'!P342,'[1]VEICULOS - Praça 2'!P342,'[1]VEICULOS - Praça 3'!P342,'[1]VEICULOS - Praça 4'!P342)</f>
        <v>1203</v>
      </c>
      <c r="Q342" s="18">
        <f>SUM('[1]VEICULOS - Praça 1'!Q342,'[1]VEICULOS - Praça 2'!Q342,'[1]VEICULOS - Praça 3'!Q342,'[1]VEICULOS - Praça 4'!Q342)</f>
        <v>0</v>
      </c>
      <c r="R342" s="18">
        <f>SUM('[1]VEICULOS - Praça 1'!R342,'[1]VEICULOS - Praça 2'!R342,'[1]VEICULOS - Praça 3'!R342,'[1]VEICULOS - Praça 4'!R342)</f>
        <v>0</v>
      </c>
      <c r="S342" s="18">
        <f>SUM('[1]VEICULOS - Praça 1'!S342,'[1]VEICULOS - Praça 2'!S342,'[1]VEICULOS - Praça 3'!S342,'[1]VEICULOS - Praça 4'!S342)</f>
        <v>605232</v>
      </c>
      <c r="T342" s="18">
        <f>SUM('[1]VEICULOS - Praça 1'!T342,'[1]VEICULOS - Praça 2'!T342,'[1]VEICULOS - Praça 3'!T342,'[1]VEICULOS - Praça 4'!T342)</f>
        <v>833595</v>
      </c>
      <c r="U342" s="18">
        <f>SUM('[1]VEICULOS - Praça 1'!U342,'[1]VEICULOS - Praça 2'!U342,'[1]VEICULOS - Praça 3'!U342,'[1]VEICULOS - Praça 4'!U342)</f>
        <v>657344</v>
      </c>
      <c r="V342" s="18">
        <f>SUM('[1]VEICULOS - Praça 1'!V342,'[1]VEICULOS - Praça 2'!V342,'[1]VEICULOS - Praça 3'!V342,'[1]VEICULOS - Praça 4'!V342)</f>
        <v>885687</v>
      </c>
      <c r="W342" s="18">
        <f>SUM('[1]VEICULOS - Praça 1'!W342,'[1]VEICULOS - Praça 2'!W342,'[1]VEICULOS - Praça 3'!W342,'[1]VEICULOS - Praça 4'!W342)</f>
        <v>484729</v>
      </c>
      <c r="X342" s="18">
        <f>SUM('[1]VEICULOS - Praça 1'!X342,'[1]VEICULOS - Praça 2'!X342,'[1]VEICULOS - Praça 3'!X342,'[1]VEICULOS - Praça 4'!X342)</f>
        <v>119330</v>
      </c>
      <c r="Y342" s="21">
        <f t="shared" si="73"/>
        <v>0.80245307163704205</v>
      </c>
      <c r="Z342" s="21">
        <f t="shared" si="74"/>
        <v>0.19754692836295792</v>
      </c>
    </row>
    <row r="343" spans="1:26" ht="15" x14ac:dyDescent="0.2">
      <c r="A343" s="20" t="s">
        <v>36</v>
      </c>
      <c r="B343" s="18">
        <f>SUM('[1]VEICULOS - Praça 1'!B343,'[1]VEICULOS - Praça 2'!B343,'[1]VEICULOS - Praça 3'!B343,'[1]VEICULOS - Praça 4'!B343)</f>
        <v>0</v>
      </c>
      <c r="C343" s="18">
        <f>SUM('[1]VEICULOS - Praça 1'!C343,'[1]VEICULOS - Praça 2'!C343,'[1]VEICULOS - Praça 3'!C343,'[1]VEICULOS - Praça 4'!C343)</f>
        <v>484183</v>
      </c>
      <c r="D343" s="18">
        <f>SUM('[1]VEICULOS - Praça 1'!D343,'[1]VEICULOS - Praça 2'!D343,'[1]VEICULOS - Praça 3'!D343,'[1]VEICULOS - Praça 4'!D343)</f>
        <v>709</v>
      </c>
      <c r="E343" s="18">
        <f>SUM('[1]VEICULOS - Praça 1'!E343,'[1]VEICULOS - Praça 2'!E343,'[1]VEICULOS - Praça 3'!E343,'[1]VEICULOS - Praça 4'!E343)</f>
        <v>42</v>
      </c>
      <c r="F343" s="18">
        <f>SUM('[1]VEICULOS - Praça 1'!F343,'[1]VEICULOS - Praça 2'!F343,'[1]VEICULOS - Praça 3'!F343,'[1]VEICULOS - Praça 4'!F343)</f>
        <v>67800</v>
      </c>
      <c r="G343" s="18">
        <f>SUM('[1]VEICULOS - Praça 1'!G343,'[1]VEICULOS - Praça 2'!G343,'[1]VEICULOS - Praça 3'!G343,'[1]VEICULOS - Praça 4'!G343)</f>
        <v>30339</v>
      </c>
      <c r="H343" s="18">
        <f>SUM('[1]VEICULOS - Praça 1'!H343,'[1]VEICULOS - Praça 2'!H343,'[1]VEICULOS - Praça 3'!H343,'[1]VEICULOS - Praça 4'!H343)</f>
        <v>741</v>
      </c>
      <c r="I343" s="18">
        <f>SUM('[1]VEICULOS - Praça 1'!I343,'[1]VEICULOS - Praça 2'!I343,'[1]VEICULOS - Praça 3'!I343,'[1]VEICULOS - Praça 4'!I343)</f>
        <v>20215</v>
      </c>
      <c r="J343" s="18">
        <f>SUM('[1]VEICULOS - Praça 1'!J343,'[1]VEICULOS - Praça 2'!J343,'[1]VEICULOS - Praça 3'!J343,'[1]VEICULOS - Praça 4'!J343)</f>
        <v>935</v>
      </c>
      <c r="K343" s="18">
        <f>SUM('[1]VEICULOS - Praça 1'!K343,'[1]VEICULOS - Praça 2'!K343,'[1]VEICULOS - Praça 3'!K343,'[1]VEICULOS - Praça 4'!K343)</f>
        <v>1273</v>
      </c>
      <c r="L343" s="18">
        <f>SUM('[1]VEICULOS - Praça 1'!L343,'[1]VEICULOS - Praça 2'!L343,'[1]VEICULOS - Praça 3'!L343,'[1]VEICULOS - Praça 4'!L343)</f>
        <v>2</v>
      </c>
      <c r="M343" s="18">
        <f>SUM('[1]VEICULOS - Praça 1'!M343,'[1]VEICULOS - Praça 2'!M343,'[1]VEICULOS - Praça 3'!M343,'[1]VEICULOS - Praça 4'!M343)</f>
        <v>55083</v>
      </c>
      <c r="N343" s="18">
        <f>SUM('[1]VEICULOS - Praça 1'!N343,'[1]VEICULOS - Praça 2'!N343,'[1]VEICULOS - Praça 3'!N343,'[1]VEICULOS - Praça 4'!N343)</f>
        <v>10</v>
      </c>
      <c r="O343" s="18">
        <f>SUM('[1]VEICULOS - Praça 1'!O343,'[1]VEICULOS - Praça 2'!O343,'[1]VEICULOS - Praça 3'!O343,'[1]VEICULOS - Praça 4'!O343)</f>
        <v>0</v>
      </c>
      <c r="P343" s="18">
        <f>SUM('[1]VEICULOS - Praça 1'!P343,'[1]VEICULOS - Praça 2'!P343,'[1]VEICULOS - Praça 3'!P343,'[1]VEICULOS - Praça 4'!P343)</f>
        <v>1084</v>
      </c>
      <c r="Q343" s="18">
        <f>SUM('[1]VEICULOS - Praça 1'!Q343,'[1]VEICULOS - Praça 2'!Q343,'[1]VEICULOS - Praça 3'!Q343,'[1]VEICULOS - Praça 4'!Q343)</f>
        <v>0</v>
      </c>
      <c r="R343" s="18">
        <f>SUM('[1]VEICULOS - Praça 1'!R343,'[1]VEICULOS - Praça 2'!R343,'[1]VEICULOS - Praça 3'!R343,'[1]VEICULOS - Praça 4'!R343)</f>
        <v>0</v>
      </c>
      <c r="S343" s="18">
        <f>SUM('[1]VEICULOS - Praça 1'!S343,'[1]VEICULOS - Praça 2'!S343,'[1]VEICULOS - Praça 3'!S343,'[1]VEICULOS - Praça 4'!S343)</f>
        <v>606245</v>
      </c>
      <c r="T343" s="18">
        <f>SUM('[1]VEICULOS - Praça 1'!T343,'[1]VEICULOS - Praça 2'!T343,'[1]VEICULOS - Praça 3'!T343,'[1]VEICULOS - Praça 4'!T343)</f>
        <v>838381</v>
      </c>
      <c r="U343" s="18">
        <f>SUM('[1]VEICULOS - Praça 1'!U343,'[1]VEICULOS - Praça 2'!U343,'[1]VEICULOS - Praça 3'!U343,'[1]VEICULOS - Praça 4'!U343)</f>
        <v>662416</v>
      </c>
      <c r="V343" s="18">
        <f>SUM('[1]VEICULOS - Praça 1'!V343,'[1]VEICULOS - Praça 2'!V343,'[1]VEICULOS - Praça 3'!V343,'[1]VEICULOS - Praça 4'!V343)</f>
        <v>894527</v>
      </c>
      <c r="W343" s="18">
        <f>SUM('[1]VEICULOS - Praça 1'!W343,'[1]VEICULOS - Praça 2'!W343,'[1]VEICULOS - Praça 3'!W343,'[1]VEICULOS - Praça 4'!W343)</f>
        <v>484934</v>
      </c>
      <c r="X343" s="18">
        <f>SUM('[1]VEICULOS - Praça 1'!X343,'[1]VEICULOS - Praça 2'!X343,'[1]VEICULOS - Praça 3'!X343,'[1]VEICULOS - Praça 4'!X343)</f>
        <v>121305</v>
      </c>
      <c r="Y343" s="21">
        <f t="shared" si="73"/>
        <v>0.79990564777257811</v>
      </c>
      <c r="Z343" s="21">
        <f t="shared" si="74"/>
        <v>0.20009435222742186</v>
      </c>
    </row>
    <row r="344" spans="1:26" ht="15" x14ac:dyDescent="0.2">
      <c r="A344" s="20" t="s">
        <v>37</v>
      </c>
      <c r="B344" s="18">
        <f>SUM('[1]VEICULOS - Praça 1'!B344,'[1]VEICULOS - Praça 2'!B344,'[1]VEICULOS - Praça 3'!B344,'[1]VEICULOS - Praça 4'!B344)</f>
        <v>0</v>
      </c>
      <c r="C344" s="18">
        <f>SUM('[1]VEICULOS - Praça 1'!C344,'[1]VEICULOS - Praça 2'!C344,'[1]VEICULOS - Praça 3'!C344,'[1]VEICULOS - Praça 4'!C344)</f>
        <v>449211</v>
      </c>
      <c r="D344" s="18">
        <f>SUM('[1]VEICULOS - Praça 1'!D344,'[1]VEICULOS - Praça 2'!D344,'[1]VEICULOS - Praça 3'!D344,'[1]VEICULOS - Praça 4'!D344)</f>
        <v>761</v>
      </c>
      <c r="E344" s="18">
        <f>SUM('[1]VEICULOS - Praça 1'!E344,'[1]VEICULOS - Praça 2'!E344,'[1]VEICULOS - Praça 3'!E344,'[1]VEICULOS - Praça 4'!E344)</f>
        <v>55</v>
      </c>
      <c r="F344" s="18">
        <f>SUM('[1]VEICULOS - Praça 1'!F344,'[1]VEICULOS - Praça 2'!F344,'[1]VEICULOS - Praça 3'!F344,'[1]VEICULOS - Praça 4'!F344)</f>
        <v>63078</v>
      </c>
      <c r="G344" s="18">
        <f>SUM('[1]VEICULOS - Praça 1'!G344,'[1]VEICULOS - Praça 2'!G344,'[1]VEICULOS - Praça 3'!G344,'[1]VEICULOS - Praça 4'!G344)</f>
        <v>29151</v>
      </c>
      <c r="H344" s="18">
        <f>SUM('[1]VEICULOS - Praça 1'!H344,'[1]VEICULOS - Praça 2'!H344,'[1]VEICULOS - Praça 3'!H344,'[1]VEICULOS - Praça 4'!H344)</f>
        <v>620</v>
      </c>
      <c r="I344" s="18">
        <f>SUM('[1]VEICULOS - Praça 1'!I344,'[1]VEICULOS - Praça 2'!I344,'[1]VEICULOS - Praça 3'!I344,'[1]VEICULOS - Praça 4'!I344)</f>
        <v>19151</v>
      </c>
      <c r="J344" s="18">
        <f>SUM('[1]VEICULOS - Praça 1'!J344,'[1]VEICULOS - Praça 2'!J344,'[1]VEICULOS - Praça 3'!J344,'[1]VEICULOS - Praça 4'!J344)</f>
        <v>675</v>
      </c>
      <c r="K344" s="18">
        <f>SUM('[1]VEICULOS - Praça 1'!K344,'[1]VEICULOS - Praça 2'!K344,'[1]VEICULOS - Praça 3'!K344,'[1]VEICULOS - Praça 4'!K344)</f>
        <v>1104</v>
      </c>
      <c r="L344" s="18">
        <f>SUM('[1]VEICULOS - Praça 1'!L344,'[1]VEICULOS - Praça 2'!L344,'[1]VEICULOS - Praça 3'!L344,'[1]VEICULOS - Praça 4'!L344)</f>
        <v>2</v>
      </c>
      <c r="M344" s="18">
        <f>SUM('[1]VEICULOS - Praça 1'!M344,'[1]VEICULOS - Praça 2'!M344,'[1]VEICULOS - Praça 3'!M344,'[1]VEICULOS - Praça 4'!M344)</f>
        <v>48580</v>
      </c>
      <c r="N344" s="18">
        <f>SUM('[1]VEICULOS - Praça 1'!N344,'[1]VEICULOS - Praça 2'!N344,'[1]VEICULOS - Praça 3'!N344,'[1]VEICULOS - Praça 4'!N344)</f>
        <v>8</v>
      </c>
      <c r="O344" s="18">
        <f>SUM('[1]VEICULOS - Praça 1'!O344,'[1]VEICULOS - Praça 2'!O344,'[1]VEICULOS - Praça 3'!O344,'[1]VEICULOS - Praça 4'!O344)</f>
        <v>0</v>
      </c>
      <c r="P344" s="18">
        <f>SUM('[1]VEICULOS - Praça 1'!P344,'[1]VEICULOS - Praça 2'!P344,'[1]VEICULOS - Praça 3'!P344,'[1]VEICULOS - Praça 4'!P344)</f>
        <v>784</v>
      </c>
      <c r="Q344" s="18">
        <f>SUM('[1]VEICULOS - Praça 1'!Q344,'[1]VEICULOS - Praça 2'!Q344,'[1]VEICULOS - Praça 3'!Q344,'[1]VEICULOS - Praça 4'!Q344)</f>
        <v>0</v>
      </c>
      <c r="R344" s="18">
        <f>SUM('[1]VEICULOS - Praça 1'!R344,'[1]VEICULOS - Praça 2'!R344,'[1]VEICULOS - Praça 3'!R344,'[1]VEICULOS - Praça 4'!R344)</f>
        <v>0</v>
      </c>
      <c r="S344" s="18">
        <f>SUM('[1]VEICULOS - Praça 1'!S344,'[1]VEICULOS - Praça 2'!S344,'[1]VEICULOS - Praça 3'!S344,'[1]VEICULOS - Praça 4'!S344)</f>
        <v>563812</v>
      </c>
      <c r="T344" s="18">
        <f>SUM('[1]VEICULOS - Praça 1'!T344,'[1]VEICULOS - Praça 2'!T344,'[1]VEICULOS - Praça 3'!T344,'[1]VEICULOS - Praça 4'!T344)</f>
        <v>782315</v>
      </c>
      <c r="U344" s="18">
        <f>SUM('[1]VEICULOS - Praça 1'!U344,'[1]VEICULOS - Praça 2'!U344,'[1]VEICULOS - Praça 3'!U344,'[1]VEICULOS - Praça 4'!U344)</f>
        <v>613180</v>
      </c>
      <c r="V344" s="18">
        <f>SUM('[1]VEICULOS - Praça 1'!V344,'[1]VEICULOS - Praça 2'!V344,'[1]VEICULOS - Praça 3'!V344,'[1]VEICULOS - Praça 4'!V344)</f>
        <v>831271</v>
      </c>
      <c r="W344" s="18">
        <f>SUM('[1]VEICULOS - Praça 1'!W344,'[1]VEICULOS - Praça 2'!W344,'[1]VEICULOS - Praça 3'!W344,'[1]VEICULOS - Praça 4'!W344)</f>
        <v>450027</v>
      </c>
      <c r="X344" s="18">
        <f>SUM('[1]VEICULOS - Praça 1'!X344,'[1]VEICULOS - Praça 2'!X344,'[1]VEICULOS - Praça 3'!X344,'[1]VEICULOS - Praça 4'!X344)</f>
        <v>113781</v>
      </c>
      <c r="Y344" s="21">
        <f t="shared" si="73"/>
        <v>0.79819193768091268</v>
      </c>
      <c r="Z344" s="21">
        <f t="shared" si="74"/>
        <v>0.20180806231908735</v>
      </c>
    </row>
    <row r="345" spans="1:26" ht="15" x14ac:dyDescent="0.2">
      <c r="A345" s="20" t="s">
        <v>38</v>
      </c>
      <c r="B345" s="18">
        <f>SUM('[1]VEICULOS - Praça 1'!B345,'[1]VEICULOS - Praça 2'!B345,'[1]VEICULOS - Praça 3'!B345,'[1]VEICULOS - Praça 4'!B345)</f>
        <v>0</v>
      </c>
      <c r="C345" s="18">
        <f>SUM('[1]VEICULOS - Praça 1'!C345,'[1]VEICULOS - Praça 2'!C345,'[1]VEICULOS - Praça 3'!C345,'[1]VEICULOS - Praça 4'!C345)</f>
        <v>466323</v>
      </c>
      <c r="D345" s="18">
        <f>SUM('[1]VEICULOS - Praça 1'!D345,'[1]VEICULOS - Praça 2'!D345,'[1]VEICULOS - Praça 3'!D345,'[1]VEICULOS - Praça 4'!D345)</f>
        <v>684</v>
      </c>
      <c r="E345" s="18">
        <f>SUM('[1]VEICULOS - Praça 1'!E345,'[1]VEICULOS - Praça 2'!E345,'[1]VEICULOS - Praça 3'!E345,'[1]VEICULOS - Praça 4'!E345)</f>
        <v>104</v>
      </c>
      <c r="F345" s="18">
        <f>SUM('[1]VEICULOS - Praça 1'!F345,'[1]VEICULOS - Praça 2'!F345,'[1]VEICULOS - Praça 3'!F345,'[1]VEICULOS - Praça 4'!F345)</f>
        <v>67939</v>
      </c>
      <c r="G345" s="18">
        <f>SUM('[1]VEICULOS - Praça 1'!G345,'[1]VEICULOS - Praça 2'!G345,'[1]VEICULOS - Praça 3'!G345,'[1]VEICULOS - Praça 4'!G345)</f>
        <v>32489</v>
      </c>
      <c r="H345" s="18">
        <f>SUM('[1]VEICULOS - Praça 1'!H345,'[1]VEICULOS - Praça 2'!H345,'[1]VEICULOS - Praça 3'!H345,'[1]VEICULOS - Praça 4'!H345)</f>
        <v>623</v>
      </c>
      <c r="I345" s="18">
        <f>SUM('[1]VEICULOS - Praça 1'!I345,'[1]VEICULOS - Praça 2'!I345,'[1]VEICULOS - Praça 3'!I345,'[1]VEICULOS - Praça 4'!I345)</f>
        <v>20030</v>
      </c>
      <c r="J345" s="18">
        <f>SUM('[1]VEICULOS - Praça 1'!J345,'[1]VEICULOS - Praça 2'!J345,'[1]VEICULOS - Praça 3'!J345,'[1]VEICULOS - Praça 4'!J345)</f>
        <v>789</v>
      </c>
      <c r="K345" s="18">
        <f>SUM('[1]VEICULOS - Praça 1'!K345,'[1]VEICULOS - Praça 2'!K345,'[1]VEICULOS - Praça 3'!K345,'[1]VEICULOS - Praça 4'!K345)</f>
        <v>1390</v>
      </c>
      <c r="L345" s="18">
        <f>SUM('[1]VEICULOS - Praça 1'!L345,'[1]VEICULOS - Praça 2'!L345,'[1]VEICULOS - Praça 3'!L345,'[1]VEICULOS - Praça 4'!L345)</f>
        <v>1</v>
      </c>
      <c r="M345" s="18">
        <f>SUM('[1]VEICULOS - Praça 1'!M345,'[1]VEICULOS - Praça 2'!M345,'[1]VEICULOS - Praça 3'!M345,'[1]VEICULOS - Praça 4'!M345)</f>
        <v>52738</v>
      </c>
      <c r="N345" s="18">
        <f>SUM('[1]VEICULOS - Praça 1'!N345,'[1]VEICULOS - Praça 2'!N345,'[1]VEICULOS - Praça 3'!N345,'[1]VEICULOS - Praça 4'!N345)</f>
        <v>4</v>
      </c>
      <c r="O345" s="18">
        <f>SUM('[1]VEICULOS - Praça 1'!O345,'[1]VEICULOS - Praça 2'!O345,'[1]VEICULOS - Praça 3'!O345,'[1]VEICULOS - Praça 4'!O345)</f>
        <v>0</v>
      </c>
      <c r="P345" s="18">
        <f>SUM('[1]VEICULOS - Praça 1'!P345,'[1]VEICULOS - Praça 2'!P345,'[1]VEICULOS - Praça 3'!P345,'[1]VEICULOS - Praça 4'!P345)</f>
        <v>1059</v>
      </c>
      <c r="Q345" s="18">
        <f>SUM('[1]VEICULOS - Praça 1'!Q345,'[1]VEICULOS - Praça 2'!Q345,'[1]VEICULOS - Praça 3'!Q345,'[1]VEICULOS - Praça 4'!Q345)</f>
        <v>0</v>
      </c>
      <c r="R345" s="18">
        <f>SUM('[1]VEICULOS - Praça 1'!R345,'[1]VEICULOS - Praça 2'!R345,'[1]VEICULOS - Praça 3'!R345,'[1]VEICULOS - Praça 4'!R345)</f>
        <v>0</v>
      </c>
      <c r="S345" s="18">
        <f>SUM('[1]VEICULOS - Praça 1'!S345,'[1]VEICULOS - Praça 2'!S345,'[1]VEICULOS - Praça 3'!S345,'[1]VEICULOS - Praça 4'!S345)</f>
        <v>590375</v>
      </c>
      <c r="T345" s="18">
        <f>SUM('[1]VEICULOS - Praça 1'!T345,'[1]VEICULOS - Praça 2'!T345,'[1]VEICULOS - Praça 3'!T345,'[1]VEICULOS - Praça 4'!T345)</f>
        <v>828451</v>
      </c>
      <c r="U345" s="18">
        <f>SUM('[1]VEICULOS - Praça 1'!U345,'[1]VEICULOS - Praça 2'!U345,'[1]VEICULOS - Praça 3'!U345,'[1]VEICULOS - Praça 4'!U345)</f>
        <v>644173</v>
      </c>
      <c r="V345" s="18">
        <f>SUM('[1]VEICULOS - Praça 1'!V345,'[1]VEICULOS - Praça 2'!V345,'[1]VEICULOS - Praça 3'!V345,'[1]VEICULOS - Praça 4'!V345)</f>
        <v>881389</v>
      </c>
      <c r="W345" s="18">
        <f>SUM('[1]VEICULOS - Praça 1'!W345,'[1]VEICULOS - Praça 2'!W345,'[1]VEICULOS - Praça 3'!W345,'[1]VEICULOS - Praça 4'!W345)</f>
        <v>463459</v>
      </c>
      <c r="X345" s="18">
        <f>SUM('[1]VEICULOS - Praça 1'!X345,'[1]VEICULOS - Praça 2'!X345,'[1]VEICULOS - Praça 3'!X345,'[1]VEICULOS - Praça 4'!X345)</f>
        <v>122017</v>
      </c>
      <c r="Y345" s="21">
        <f t="shared" si="73"/>
        <v>0.79159350682179974</v>
      </c>
      <c r="Z345" s="21">
        <f t="shared" si="74"/>
        <v>0.20840649317820031</v>
      </c>
    </row>
    <row r="346" spans="1:26" ht="15" x14ac:dyDescent="0.2">
      <c r="A346" s="20" t="s">
        <v>39</v>
      </c>
      <c r="B346" s="18">
        <f>SUM('[1]VEICULOS - Praça 1'!B346,'[1]VEICULOS - Praça 2'!B346,'[1]VEICULOS - Praça 3'!B346,'[1]VEICULOS - Praça 4'!B346)</f>
        <v>0</v>
      </c>
      <c r="C346" s="18">
        <f>SUM('[1]VEICULOS - Praça 1'!C346,'[1]VEICULOS - Praça 2'!C346,'[1]VEICULOS - Praça 3'!C346,'[1]VEICULOS - Praça 4'!C346)</f>
        <v>456223</v>
      </c>
      <c r="D346" s="18">
        <f>SUM('[1]VEICULOS - Praça 1'!D346,'[1]VEICULOS - Praça 2'!D346,'[1]VEICULOS - Praça 3'!D346,'[1]VEICULOS - Praça 4'!D346)</f>
        <v>779</v>
      </c>
      <c r="E346" s="18">
        <f>SUM('[1]VEICULOS - Praça 1'!E346,'[1]VEICULOS - Praça 2'!E346,'[1]VEICULOS - Praça 3'!E346,'[1]VEICULOS - Praça 4'!E346)</f>
        <v>114</v>
      </c>
      <c r="F346" s="18">
        <f>SUM('[1]VEICULOS - Praça 1'!F346,'[1]VEICULOS - Praça 2'!F346,'[1]VEICULOS - Praça 3'!F346,'[1]VEICULOS - Praça 4'!F346)</f>
        <v>63998</v>
      </c>
      <c r="G346" s="18">
        <f>SUM('[1]VEICULOS - Praça 1'!G346,'[1]VEICULOS - Praça 2'!G346,'[1]VEICULOS - Praça 3'!G346,'[1]VEICULOS - Praça 4'!G346)</f>
        <v>29489</v>
      </c>
      <c r="H346" s="18">
        <f>SUM('[1]VEICULOS - Praça 1'!H346,'[1]VEICULOS - Praça 2'!H346,'[1]VEICULOS - Praça 3'!H346,'[1]VEICULOS - Praça 4'!H346)</f>
        <v>650</v>
      </c>
      <c r="I346" s="18">
        <f>SUM('[1]VEICULOS - Praça 1'!I346,'[1]VEICULOS - Praça 2'!I346,'[1]VEICULOS - Praça 3'!I346,'[1]VEICULOS - Praça 4'!I346)</f>
        <v>16210</v>
      </c>
      <c r="J346" s="18">
        <f>SUM('[1]VEICULOS - Praça 1'!J346,'[1]VEICULOS - Praça 2'!J346,'[1]VEICULOS - Praça 3'!J346,'[1]VEICULOS - Praça 4'!J346)</f>
        <v>940</v>
      </c>
      <c r="K346" s="18">
        <f>SUM('[1]VEICULOS - Praça 1'!K346,'[1]VEICULOS - Praça 2'!K346,'[1]VEICULOS - Praça 3'!K346,'[1]VEICULOS - Praça 4'!K346)</f>
        <v>1281</v>
      </c>
      <c r="L346" s="18">
        <f>SUM('[1]VEICULOS - Praça 1'!L346,'[1]VEICULOS - Praça 2'!L346,'[1]VEICULOS - Praça 3'!L346,'[1]VEICULOS - Praça 4'!L346)</f>
        <v>1</v>
      </c>
      <c r="M346" s="18">
        <f>SUM('[1]VEICULOS - Praça 1'!M346,'[1]VEICULOS - Praça 2'!M346,'[1]VEICULOS - Praça 3'!M346,'[1]VEICULOS - Praça 4'!M346)</f>
        <v>49052</v>
      </c>
      <c r="N346" s="18">
        <f>SUM('[1]VEICULOS - Praça 1'!N346,'[1]VEICULOS - Praça 2'!N346,'[1]VEICULOS - Praça 3'!N346,'[1]VEICULOS - Praça 4'!N346)</f>
        <v>13</v>
      </c>
      <c r="O346" s="18">
        <f>SUM('[1]VEICULOS - Praça 1'!O346,'[1]VEICULOS - Praça 2'!O346,'[1]VEICULOS - Praça 3'!O346,'[1]VEICULOS - Praça 4'!O346)</f>
        <v>0</v>
      </c>
      <c r="P346" s="18">
        <f>SUM('[1]VEICULOS - Praça 1'!P346,'[1]VEICULOS - Praça 2'!P346,'[1]VEICULOS - Praça 3'!P346,'[1]VEICULOS - Praça 4'!P346)</f>
        <v>1086</v>
      </c>
      <c r="Q346" s="18">
        <f>SUM('[1]VEICULOS - Praça 1'!Q346,'[1]VEICULOS - Praça 2'!Q346,'[1]VEICULOS - Praça 3'!Q346,'[1]VEICULOS - Praça 4'!Q346)</f>
        <v>0</v>
      </c>
      <c r="R346" s="18">
        <f>SUM('[1]VEICULOS - Praça 1'!R346,'[1]VEICULOS - Praça 2'!R346,'[1]VEICULOS - Praça 3'!R346,'[1]VEICULOS - Praça 4'!R346)</f>
        <v>0</v>
      </c>
      <c r="S346" s="18">
        <f>SUM('[1]VEICULOS - Praça 1'!S346,'[1]VEICULOS - Praça 2'!S346,'[1]VEICULOS - Praça 3'!S346,'[1]VEICULOS - Praça 4'!S346)</f>
        <v>569685</v>
      </c>
      <c r="T346" s="18">
        <f>SUM('[1]VEICULOS - Praça 1'!T346,'[1]VEICULOS - Praça 2'!T346,'[1]VEICULOS - Praça 3'!T346,'[1]VEICULOS - Praça 4'!T346)</f>
        <v>783243</v>
      </c>
      <c r="U346" s="18">
        <f>SUM('[1]VEICULOS - Praça 1'!U346,'[1]VEICULOS - Praça 2'!U346,'[1]VEICULOS - Praça 3'!U346,'[1]VEICULOS - Praça 4'!U346)</f>
        <v>619836</v>
      </c>
      <c r="V346" s="18">
        <f>SUM('[1]VEICULOS - Praça 1'!V346,'[1]VEICULOS - Praça 2'!V346,'[1]VEICULOS - Praça 3'!V346,'[1]VEICULOS - Praça 4'!V346)</f>
        <v>832484</v>
      </c>
      <c r="W346" s="18">
        <f>SUM('[1]VEICULOS - Praça 1'!W346,'[1]VEICULOS - Praça 2'!W346,'[1]VEICULOS - Praça 3'!W346,'[1]VEICULOS - Praça 4'!W346)</f>
        <v>457116</v>
      </c>
      <c r="X346" s="18">
        <f>SUM('[1]VEICULOS - Praça 1'!X346,'[1]VEICULOS - Praça 2'!X346,'[1]VEICULOS - Praça 3'!X346,'[1]VEICULOS - Praça 4'!X346)</f>
        <v>112569</v>
      </c>
      <c r="Y346" s="21">
        <f t="shared" si="73"/>
        <v>0.80240132704915879</v>
      </c>
      <c r="Z346" s="21">
        <f t="shared" si="74"/>
        <v>0.19759867295084124</v>
      </c>
    </row>
    <row r="347" spans="1:26" ht="15" x14ac:dyDescent="0.2">
      <c r="A347" s="20" t="s">
        <v>40</v>
      </c>
      <c r="B347" s="18">
        <f>SUM('[1]VEICULOS - Praça 1'!B347,'[1]VEICULOS - Praça 2'!B347,'[1]VEICULOS - Praça 3'!B347,'[1]VEICULOS - Praça 4'!B347)</f>
        <v>0</v>
      </c>
      <c r="C347" s="18">
        <f>SUM('[1]VEICULOS - Praça 1'!C347,'[1]VEICULOS - Praça 2'!C347,'[1]VEICULOS - Praça 3'!C347,'[1]VEICULOS - Praça 4'!C347)</f>
        <v>482385</v>
      </c>
      <c r="D347" s="18">
        <f>SUM('[1]VEICULOS - Praça 1'!D347,'[1]VEICULOS - Praça 2'!D347,'[1]VEICULOS - Praça 3'!D347,'[1]VEICULOS - Praça 4'!D347)</f>
        <v>769</v>
      </c>
      <c r="E347" s="18">
        <f>SUM('[1]VEICULOS - Praça 1'!E347,'[1]VEICULOS - Praça 2'!E347,'[1]VEICULOS - Praça 3'!E347,'[1]VEICULOS - Praça 4'!E347)</f>
        <v>65</v>
      </c>
      <c r="F347" s="18">
        <f>SUM('[1]VEICULOS - Praça 1'!F347,'[1]VEICULOS - Praça 2'!F347,'[1]VEICULOS - Praça 3'!F347,'[1]VEICULOS - Praça 4'!F347)</f>
        <v>65596</v>
      </c>
      <c r="G347" s="18">
        <f>SUM('[1]VEICULOS - Praça 1'!G347,'[1]VEICULOS - Praça 2'!G347,'[1]VEICULOS - Praça 3'!G347,'[1]VEICULOS - Praça 4'!G347)</f>
        <v>26769</v>
      </c>
      <c r="H347" s="18">
        <f>SUM('[1]VEICULOS - Praça 1'!H347,'[1]VEICULOS - Praça 2'!H347,'[1]VEICULOS - Praça 3'!H347,'[1]VEICULOS - Praça 4'!H347)</f>
        <v>576</v>
      </c>
      <c r="I347" s="18">
        <f>SUM('[1]VEICULOS - Praça 1'!I347,'[1]VEICULOS - Praça 2'!I347,'[1]VEICULOS - Praça 3'!I347,'[1]VEICULOS - Praça 4'!I347)</f>
        <v>16391</v>
      </c>
      <c r="J347" s="18">
        <f>SUM('[1]VEICULOS - Praça 1'!J347,'[1]VEICULOS - Praça 2'!J347,'[1]VEICULOS - Praça 3'!J347,'[1]VEICULOS - Praça 4'!J347)</f>
        <v>862</v>
      </c>
      <c r="K347" s="18">
        <f>SUM('[1]VEICULOS - Praça 1'!K347,'[1]VEICULOS - Praça 2'!K347,'[1]VEICULOS - Praça 3'!K347,'[1]VEICULOS - Praça 4'!K347)</f>
        <v>1018</v>
      </c>
      <c r="L347" s="18">
        <f>SUM('[1]VEICULOS - Praça 1'!L347,'[1]VEICULOS - Praça 2'!L347,'[1]VEICULOS - Praça 3'!L347,'[1]VEICULOS - Praça 4'!L347)</f>
        <v>0</v>
      </c>
      <c r="M347" s="18">
        <f>SUM('[1]VEICULOS - Praça 1'!M347,'[1]VEICULOS - Praça 2'!M347,'[1]VEICULOS - Praça 3'!M347,'[1]VEICULOS - Praça 4'!M347)</f>
        <v>48620</v>
      </c>
      <c r="N347" s="18">
        <f>SUM('[1]VEICULOS - Praça 1'!N347,'[1]VEICULOS - Praça 2'!N347,'[1]VEICULOS - Praça 3'!N347,'[1]VEICULOS - Praça 4'!N347)</f>
        <v>0</v>
      </c>
      <c r="O347" s="18">
        <f>SUM('[1]VEICULOS - Praça 1'!O347,'[1]VEICULOS - Praça 2'!O347,'[1]VEICULOS - Praça 3'!O347,'[1]VEICULOS - Praça 4'!O347)</f>
        <v>0</v>
      </c>
      <c r="P347" s="18">
        <f>SUM('[1]VEICULOS - Praça 1'!P347,'[1]VEICULOS - Praça 2'!P347,'[1]VEICULOS - Praça 3'!P347,'[1]VEICULOS - Praça 4'!P347)</f>
        <v>964</v>
      </c>
      <c r="Q347" s="18">
        <f>SUM('[1]VEICULOS - Praça 1'!Q347,'[1]VEICULOS - Praça 2'!Q347,'[1]VEICULOS - Praça 3'!Q347,'[1]VEICULOS - Praça 4'!Q347)</f>
        <v>0</v>
      </c>
      <c r="R347" s="18">
        <f>SUM('[1]VEICULOS - Praça 1'!R347,'[1]VEICULOS - Praça 2'!R347,'[1]VEICULOS - Praça 3'!R347,'[1]VEICULOS - Praça 4'!R347)</f>
        <v>0</v>
      </c>
      <c r="S347" s="18">
        <f>SUM('[1]VEICULOS - Praça 1'!S347,'[1]VEICULOS - Praça 2'!S347,'[1]VEICULOS - Praça 3'!S347,'[1]VEICULOS - Praça 4'!S347)</f>
        <v>594440</v>
      </c>
      <c r="T347" s="18">
        <f>SUM('[1]VEICULOS - Praça 1'!T347,'[1]VEICULOS - Praça 2'!T347,'[1]VEICULOS - Praça 3'!T347,'[1]VEICULOS - Praça 4'!T347)</f>
        <v>799929</v>
      </c>
      <c r="U347" s="18">
        <f>SUM('[1]VEICULOS - Praça 1'!U347,'[1]VEICULOS - Praça 2'!U347,'[1]VEICULOS - Praça 3'!U347,'[1]VEICULOS - Praça 4'!U347)</f>
        <v>644015</v>
      </c>
      <c r="V347" s="18">
        <f>SUM('[1]VEICULOS - Praça 1'!V347,'[1]VEICULOS - Praça 2'!V347,'[1]VEICULOS - Praça 3'!V347,'[1]VEICULOS - Praça 4'!V347)</f>
        <v>848994</v>
      </c>
      <c r="W347" s="18">
        <f>SUM('[1]VEICULOS - Praça 1'!W347,'[1]VEICULOS - Praça 2'!W347,'[1]VEICULOS - Praça 3'!W347,'[1]VEICULOS - Praça 4'!W347)</f>
        <v>483219</v>
      </c>
      <c r="X347" s="18">
        <f>SUM('[1]VEICULOS - Praça 1'!X347,'[1]VEICULOS - Praça 2'!X347,'[1]VEICULOS - Praça 3'!X347,'[1]VEICULOS - Praça 4'!X347)</f>
        <v>111212</v>
      </c>
      <c r="Y347" s="21">
        <f t="shared" si="73"/>
        <v>0.81291016114570069</v>
      </c>
      <c r="Z347" s="21">
        <f t="shared" si="74"/>
        <v>0.18708983885429933</v>
      </c>
    </row>
    <row r="348" spans="1:26" x14ac:dyDescent="0.2">
      <c r="Y348" s="28"/>
      <c r="Z348" s="28"/>
    </row>
    <row r="349" spans="1:26" ht="15" x14ac:dyDescent="0.2">
      <c r="A349" s="14">
        <v>2001</v>
      </c>
      <c r="B349" s="15">
        <f t="shared" ref="B349:X349" si="75">SUM(B350:B361)</f>
        <v>0</v>
      </c>
      <c r="C349" s="15">
        <f t="shared" si="75"/>
        <v>202789</v>
      </c>
      <c r="D349" s="15">
        <f t="shared" si="75"/>
        <v>227</v>
      </c>
      <c r="E349" s="15">
        <f t="shared" si="75"/>
        <v>37</v>
      </c>
      <c r="F349" s="15">
        <f t="shared" si="75"/>
        <v>25766</v>
      </c>
      <c r="G349" s="15">
        <f t="shared" si="75"/>
        <v>7745</v>
      </c>
      <c r="H349" s="15">
        <f t="shared" si="75"/>
        <v>155</v>
      </c>
      <c r="I349" s="15">
        <f t="shared" si="75"/>
        <v>3398</v>
      </c>
      <c r="J349" s="15">
        <f t="shared" si="75"/>
        <v>126</v>
      </c>
      <c r="K349" s="15">
        <f t="shared" si="75"/>
        <v>116</v>
      </c>
      <c r="L349" s="15">
        <f t="shared" si="75"/>
        <v>1</v>
      </c>
      <c r="M349" s="15">
        <f t="shared" si="75"/>
        <v>10499</v>
      </c>
      <c r="N349" s="15">
        <f t="shared" si="75"/>
        <v>3</v>
      </c>
      <c r="O349" s="15">
        <f t="shared" si="75"/>
        <v>0</v>
      </c>
      <c r="P349" s="15">
        <f t="shared" si="75"/>
        <v>351</v>
      </c>
      <c r="Q349" s="15">
        <f t="shared" si="75"/>
        <v>0</v>
      </c>
      <c r="R349" s="15">
        <f t="shared" si="75"/>
        <v>0</v>
      </c>
      <c r="S349" s="15">
        <f t="shared" si="75"/>
        <v>240360</v>
      </c>
      <c r="T349" s="15">
        <f t="shared" si="75"/>
        <v>301101</v>
      </c>
      <c r="U349" s="15">
        <f t="shared" si="75"/>
        <v>251213</v>
      </c>
      <c r="V349" s="15">
        <f t="shared" si="75"/>
        <v>311917</v>
      </c>
      <c r="W349" s="15">
        <f t="shared" si="75"/>
        <v>203053</v>
      </c>
      <c r="X349" s="15">
        <f t="shared" si="75"/>
        <v>37307</v>
      </c>
      <c r="Y349" s="16">
        <f>(W349)/($W349+$X349)</f>
        <v>0.84478698618738557</v>
      </c>
      <c r="Z349" s="16">
        <f>(X349)/($W349+$X349)</f>
        <v>0.1552130138126144</v>
      </c>
    </row>
    <row r="350" spans="1:26" ht="15" x14ac:dyDescent="0.2">
      <c r="A350" s="20" t="s">
        <v>29</v>
      </c>
      <c r="B350" s="18">
        <f>SUM('[1]VEICULOS - Praça 1'!B350,'[1]VEICULOS - Praça 2'!B350,'[1]VEICULOS - Praça 3'!B350,'[1]VEICULOS - Praça 4'!B350)</f>
        <v>0</v>
      </c>
      <c r="C350" s="18">
        <f>SUM('[1]VEICULOS - Praça 1'!C350,'[1]VEICULOS - Praça 2'!C350,'[1]VEICULOS - Praça 3'!C350,'[1]VEICULOS - Praça 4'!C350)</f>
        <v>0</v>
      </c>
      <c r="D350" s="18">
        <f>SUM('[1]VEICULOS - Praça 1'!D350,'[1]VEICULOS - Praça 2'!D350,'[1]VEICULOS - Praça 3'!D350,'[1]VEICULOS - Praça 4'!D350)</f>
        <v>0</v>
      </c>
      <c r="E350" s="18">
        <f>SUM('[1]VEICULOS - Praça 1'!E350,'[1]VEICULOS - Praça 2'!E350,'[1]VEICULOS - Praça 3'!E350,'[1]VEICULOS - Praça 4'!E350)</f>
        <v>0</v>
      </c>
      <c r="F350" s="18">
        <f>SUM('[1]VEICULOS - Praça 1'!F350,'[1]VEICULOS - Praça 2'!F350,'[1]VEICULOS - Praça 3'!F350,'[1]VEICULOS - Praça 4'!F350)</f>
        <v>0</v>
      </c>
      <c r="G350" s="18">
        <f>SUM('[1]VEICULOS - Praça 1'!G350,'[1]VEICULOS - Praça 2'!G350,'[1]VEICULOS - Praça 3'!G350,'[1]VEICULOS - Praça 4'!G350)</f>
        <v>0</v>
      </c>
      <c r="H350" s="18">
        <f>SUM('[1]VEICULOS - Praça 1'!H350,'[1]VEICULOS - Praça 2'!H350,'[1]VEICULOS - Praça 3'!H350,'[1]VEICULOS - Praça 4'!H350)</f>
        <v>0</v>
      </c>
      <c r="I350" s="18">
        <f>SUM('[1]VEICULOS - Praça 1'!I350,'[1]VEICULOS - Praça 2'!I350,'[1]VEICULOS - Praça 3'!I350,'[1]VEICULOS - Praça 4'!I350)</f>
        <v>0</v>
      </c>
      <c r="J350" s="18">
        <f>SUM('[1]VEICULOS - Praça 1'!J350,'[1]VEICULOS - Praça 2'!J350,'[1]VEICULOS - Praça 3'!J350,'[1]VEICULOS - Praça 4'!J350)</f>
        <v>0</v>
      </c>
      <c r="K350" s="18">
        <f>SUM('[1]VEICULOS - Praça 1'!K350,'[1]VEICULOS - Praça 2'!K350,'[1]VEICULOS - Praça 3'!K350,'[1]VEICULOS - Praça 4'!K350)</f>
        <v>0</v>
      </c>
      <c r="L350" s="18">
        <f>SUM('[1]VEICULOS - Praça 1'!L350,'[1]VEICULOS - Praça 2'!L350,'[1]VEICULOS - Praça 3'!L350,'[1]VEICULOS - Praça 4'!L350)</f>
        <v>0</v>
      </c>
      <c r="M350" s="18">
        <f>SUM('[1]VEICULOS - Praça 1'!M350,'[1]VEICULOS - Praça 2'!M350,'[1]VEICULOS - Praça 3'!M350,'[1]VEICULOS - Praça 4'!M350)</f>
        <v>0</v>
      </c>
      <c r="N350" s="18">
        <f>SUM('[1]VEICULOS - Praça 1'!N350,'[1]VEICULOS - Praça 2'!N350,'[1]VEICULOS - Praça 3'!N350,'[1]VEICULOS - Praça 4'!N350)</f>
        <v>0</v>
      </c>
      <c r="O350" s="18">
        <f>SUM('[1]VEICULOS - Praça 1'!O350,'[1]VEICULOS - Praça 2'!O350,'[1]VEICULOS - Praça 3'!O350,'[1]VEICULOS - Praça 4'!O350)</f>
        <v>0</v>
      </c>
      <c r="P350" s="18">
        <f>SUM('[1]VEICULOS - Praça 1'!P350,'[1]VEICULOS - Praça 2'!P350,'[1]VEICULOS - Praça 3'!P350,'[1]VEICULOS - Praça 4'!P350)</f>
        <v>0</v>
      </c>
      <c r="Q350" s="18">
        <f>SUM('[1]VEICULOS - Praça 1'!Q350,'[1]VEICULOS - Praça 2'!Q350,'[1]VEICULOS - Praça 3'!Q350,'[1]VEICULOS - Praça 4'!Q350)</f>
        <v>0</v>
      </c>
      <c r="R350" s="18">
        <f>SUM('[1]VEICULOS - Praça 1'!R350,'[1]VEICULOS - Praça 2'!R350,'[1]VEICULOS - Praça 3'!R350,'[1]VEICULOS - Praça 4'!R350)</f>
        <v>0</v>
      </c>
      <c r="S350" s="18">
        <f>SUM('[1]VEICULOS - Praça 1'!S350,'[1]VEICULOS - Praça 2'!S350,'[1]VEICULOS - Praça 3'!S350,'[1]VEICULOS - Praça 4'!S350)</f>
        <v>0</v>
      </c>
      <c r="T350" s="18">
        <f>SUM('[1]VEICULOS - Praça 1'!T350,'[1]VEICULOS - Praça 2'!T350,'[1]VEICULOS - Praça 3'!T350,'[1]VEICULOS - Praça 4'!T350)</f>
        <v>0</v>
      </c>
      <c r="U350" s="18">
        <f>SUM('[1]VEICULOS - Praça 1'!U350,'[1]VEICULOS - Praça 2'!U350,'[1]VEICULOS - Praça 3'!U350,'[1]VEICULOS - Praça 4'!U350)</f>
        <v>0</v>
      </c>
      <c r="V350" s="18">
        <f>SUM('[1]VEICULOS - Praça 1'!V350,'[1]VEICULOS - Praça 2'!V350,'[1]VEICULOS - Praça 3'!V350,'[1]VEICULOS - Praça 4'!V350)</f>
        <v>0</v>
      </c>
      <c r="W350" s="18">
        <f>SUM('[1]VEICULOS - Praça 1'!W350,'[1]VEICULOS - Praça 2'!W350,'[1]VEICULOS - Praça 3'!W350,'[1]VEICULOS - Praça 4'!W350)</f>
        <v>0</v>
      </c>
      <c r="X350" s="18">
        <f>SUM('[1]VEICULOS - Praça 1'!X350,'[1]VEICULOS - Praça 2'!X350,'[1]VEICULOS - Praça 3'!X350,'[1]VEICULOS - Praça 4'!X350)</f>
        <v>0</v>
      </c>
      <c r="Y350" s="18">
        <v>0</v>
      </c>
      <c r="Z350" s="18">
        <v>0</v>
      </c>
    </row>
    <row r="351" spans="1:26" ht="15" x14ac:dyDescent="0.2">
      <c r="A351" s="20" t="s">
        <v>30</v>
      </c>
      <c r="B351" s="18">
        <f>SUM('[1]VEICULOS - Praça 1'!B351,'[1]VEICULOS - Praça 2'!B351,'[1]VEICULOS - Praça 3'!B351,'[1]VEICULOS - Praça 4'!B351)</f>
        <v>0</v>
      </c>
      <c r="C351" s="18">
        <f>SUM('[1]VEICULOS - Praça 1'!C351,'[1]VEICULOS - Praça 2'!C351,'[1]VEICULOS - Praça 3'!C351,'[1]VEICULOS - Praça 4'!C351)</f>
        <v>0</v>
      </c>
      <c r="D351" s="18">
        <f>SUM('[1]VEICULOS - Praça 1'!D351,'[1]VEICULOS - Praça 2'!D351,'[1]VEICULOS - Praça 3'!D351,'[1]VEICULOS - Praça 4'!D351)</f>
        <v>0</v>
      </c>
      <c r="E351" s="18">
        <f>SUM('[1]VEICULOS - Praça 1'!E351,'[1]VEICULOS - Praça 2'!E351,'[1]VEICULOS - Praça 3'!E351,'[1]VEICULOS - Praça 4'!E351)</f>
        <v>0</v>
      </c>
      <c r="F351" s="18">
        <f>SUM('[1]VEICULOS - Praça 1'!F351,'[1]VEICULOS - Praça 2'!F351,'[1]VEICULOS - Praça 3'!F351,'[1]VEICULOS - Praça 4'!F351)</f>
        <v>0</v>
      </c>
      <c r="G351" s="18">
        <f>SUM('[1]VEICULOS - Praça 1'!G351,'[1]VEICULOS - Praça 2'!G351,'[1]VEICULOS - Praça 3'!G351,'[1]VEICULOS - Praça 4'!G351)</f>
        <v>0</v>
      </c>
      <c r="H351" s="18">
        <f>SUM('[1]VEICULOS - Praça 1'!H351,'[1]VEICULOS - Praça 2'!H351,'[1]VEICULOS - Praça 3'!H351,'[1]VEICULOS - Praça 4'!H351)</f>
        <v>0</v>
      </c>
      <c r="I351" s="18">
        <f>SUM('[1]VEICULOS - Praça 1'!I351,'[1]VEICULOS - Praça 2'!I351,'[1]VEICULOS - Praça 3'!I351,'[1]VEICULOS - Praça 4'!I351)</f>
        <v>0</v>
      </c>
      <c r="J351" s="18">
        <f>SUM('[1]VEICULOS - Praça 1'!J351,'[1]VEICULOS - Praça 2'!J351,'[1]VEICULOS - Praça 3'!J351,'[1]VEICULOS - Praça 4'!J351)</f>
        <v>0</v>
      </c>
      <c r="K351" s="18">
        <f>SUM('[1]VEICULOS - Praça 1'!K351,'[1]VEICULOS - Praça 2'!K351,'[1]VEICULOS - Praça 3'!K351,'[1]VEICULOS - Praça 4'!K351)</f>
        <v>0</v>
      </c>
      <c r="L351" s="18">
        <f>SUM('[1]VEICULOS - Praça 1'!L351,'[1]VEICULOS - Praça 2'!L351,'[1]VEICULOS - Praça 3'!L351,'[1]VEICULOS - Praça 4'!L351)</f>
        <v>0</v>
      </c>
      <c r="M351" s="18">
        <f>SUM('[1]VEICULOS - Praça 1'!M351,'[1]VEICULOS - Praça 2'!M351,'[1]VEICULOS - Praça 3'!M351,'[1]VEICULOS - Praça 4'!M351)</f>
        <v>0</v>
      </c>
      <c r="N351" s="18">
        <f>SUM('[1]VEICULOS - Praça 1'!N351,'[1]VEICULOS - Praça 2'!N351,'[1]VEICULOS - Praça 3'!N351,'[1]VEICULOS - Praça 4'!N351)</f>
        <v>0</v>
      </c>
      <c r="O351" s="18">
        <f>SUM('[1]VEICULOS - Praça 1'!O351,'[1]VEICULOS - Praça 2'!O351,'[1]VEICULOS - Praça 3'!O351,'[1]VEICULOS - Praça 4'!O351)</f>
        <v>0</v>
      </c>
      <c r="P351" s="18">
        <f>SUM('[1]VEICULOS - Praça 1'!P351,'[1]VEICULOS - Praça 2'!P351,'[1]VEICULOS - Praça 3'!P351,'[1]VEICULOS - Praça 4'!P351)</f>
        <v>0</v>
      </c>
      <c r="Q351" s="18">
        <f>SUM('[1]VEICULOS - Praça 1'!Q351,'[1]VEICULOS - Praça 2'!Q351,'[1]VEICULOS - Praça 3'!Q351,'[1]VEICULOS - Praça 4'!Q351)</f>
        <v>0</v>
      </c>
      <c r="R351" s="18">
        <f>SUM('[1]VEICULOS - Praça 1'!R351,'[1]VEICULOS - Praça 2'!R351,'[1]VEICULOS - Praça 3'!R351,'[1]VEICULOS - Praça 4'!R351)</f>
        <v>0</v>
      </c>
      <c r="S351" s="18">
        <f>SUM('[1]VEICULOS - Praça 1'!S351,'[1]VEICULOS - Praça 2'!S351,'[1]VEICULOS - Praça 3'!S351,'[1]VEICULOS - Praça 4'!S351)</f>
        <v>0</v>
      </c>
      <c r="T351" s="18">
        <f>SUM('[1]VEICULOS - Praça 1'!T351,'[1]VEICULOS - Praça 2'!T351,'[1]VEICULOS - Praça 3'!T351,'[1]VEICULOS - Praça 4'!T351)</f>
        <v>0</v>
      </c>
      <c r="U351" s="18">
        <f>SUM('[1]VEICULOS - Praça 1'!U351,'[1]VEICULOS - Praça 2'!U351,'[1]VEICULOS - Praça 3'!U351,'[1]VEICULOS - Praça 4'!U351)</f>
        <v>0</v>
      </c>
      <c r="V351" s="18">
        <f>SUM('[1]VEICULOS - Praça 1'!V351,'[1]VEICULOS - Praça 2'!V351,'[1]VEICULOS - Praça 3'!V351,'[1]VEICULOS - Praça 4'!V351)</f>
        <v>0</v>
      </c>
      <c r="W351" s="18">
        <f>SUM('[1]VEICULOS - Praça 1'!W351,'[1]VEICULOS - Praça 2'!W351,'[1]VEICULOS - Praça 3'!W351,'[1]VEICULOS - Praça 4'!W351)</f>
        <v>0</v>
      </c>
      <c r="X351" s="18">
        <f>SUM('[1]VEICULOS - Praça 1'!X351,'[1]VEICULOS - Praça 2'!X351,'[1]VEICULOS - Praça 3'!X351,'[1]VEICULOS - Praça 4'!X351)</f>
        <v>0</v>
      </c>
      <c r="Y351" s="18">
        <v>0</v>
      </c>
      <c r="Z351" s="18">
        <v>0</v>
      </c>
    </row>
    <row r="352" spans="1:26" ht="15" x14ac:dyDescent="0.2">
      <c r="A352" s="20" t="s">
        <v>31</v>
      </c>
      <c r="B352" s="18">
        <f>SUM('[1]VEICULOS - Praça 1'!B352,'[1]VEICULOS - Praça 2'!B352,'[1]VEICULOS - Praça 3'!B352,'[1]VEICULOS - Praça 4'!B352)</f>
        <v>0</v>
      </c>
      <c r="C352" s="18">
        <f>SUM('[1]VEICULOS - Praça 1'!C352,'[1]VEICULOS - Praça 2'!C352,'[1]VEICULOS - Praça 3'!C352,'[1]VEICULOS - Praça 4'!C352)</f>
        <v>0</v>
      </c>
      <c r="D352" s="18">
        <f>SUM('[1]VEICULOS - Praça 1'!D352,'[1]VEICULOS - Praça 2'!D352,'[1]VEICULOS - Praça 3'!D352,'[1]VEICULOS - Praça 4'!D352)</f>
        <v>0</v>
      </c>
      <c r="E352" s="18">
        <f>SUM('[1]VEICULOS - Praça 1'!E352,'[1]VEICULOS - Praça 2'!E352,'[1]VEICULOS - Praça 3'!E352,'[1]VEICULOS - Praça 4'!E352)</f>
        <v>0</v>
      </c>
      <c r="F352" s="18">
        <f>SUM('[1]VEICULOS - Praça 1'!F352,'[1]VEICULOS - Praça 2'!F352,'[1]VEICULOS - Praça 3'!F352,'[1]VEICULOS - Praça 4'!F352)</f>
        <v>0</v>
      </c>
      <c r="G352" s="18">
        <f>SUM('[1]VEICULOS - Praça 1'!G352,'[1]VEICULOS - Praça 2'!G352,'[1]VEICULOS - Praça 3'!G352,'[1]VEICULOS - Praça 4'!G352)</f>
        <v>0</v>
      </c>
      <c r="H352" s="18">
        <f>SUM('[1]VEICULOS - Praça 1'!H352,'[1]VEICULOS - Praça 2'!H352,'[1]VEICULOS - Praça 3'!H352,'[1]VEICULOS - Praça 4'!H352)</f>
        <v>0</v>
      </c>
      <c r="I352" s="18">
        <f>SUM('[1]VEICULOS - Praça 1'!I352,'[1]VEICULOS - Praça 2'!I352,'[1]VEICULOS - Praça 3'!I352,'[1]VEICULOS - Praça 4'!I352)</f>
        <v>0</v>
      </c>
      <c r="J352" s="18">
        <f>SUM('[1]VEICULOS - Praça 1'!J352,'[1]VEICULOS - Praça 2'!J352,'[1]VEICULOS - Praça 3'!J352,'[1]VEICULOS - Praça 4'!J352)</f>
        <v>0</v>
      </c>
      <c r="K352" s="18">
        <f>SUM('[1]VEICULOS - Praça 1'!K352,'[1]VEICULOS - Praça 2'!K352,'[1]VEICULOS - Praça 3'!K352,'[1]VEICULOS - Praça 4'!K352)</f>
        <v>0</v>
      </c>
      <c r="L352" s="18">
        <f>SUM('[1]VEICULOS - Praça 1'!L352,'[1]VEICULOS - Praça 2'!L352,'[1]VEICULOS - Praça 3'!L352,'[1]VEICULOS - Praça 4'!L352)</f>
        <v>0</v>
      </c>
      <c r="M352" s="18">
        <f>SUM('[1]VEICULOS - Praça 1'!M352,'[1]VEICULOS - Praça 2'!M352,'[1]VEICULOS - Praça 3'!M352,'[1]VEICULOS - Praça 4'!M352)</f>
        <v>0</v>
      </c>
      <c r="N352" s="18">
        <f>SUM('[1]VEICULOS - Praça 1'!N352,'[1]VEICULOS - Praça 2'!N352,'[1]VEICULOS - Praça 3'!N352,'[1]VEICULOS - Praça 4'!N352)</f>
        <v>0</v>
      </c>
      <c r="O352" s="18">
        <f>SUM('[1]VEICULOS - Praça 1'!O352,'[1]VEICULOS - Praça 2'!O352,'[1]VEICULOS - Praça 3'!O352,'[1]VEICULOS - Praça 4'!O352)</f>
        <v>0</v>
      </c>
      <c r="P352" s="18">
        <f>SUM('[1]VEICULOS - Praça 1'!P352,'[1]VEICULOS - Praça 2'!P352,'[1]VEICULOS - Praça 3'!P352,'[1]VEICULOS - Praça 4'!P352)</f>
        <v>0</v>
      </c>
      <c r="Q352" s="18">
        <f>SUM('[1]VEICULOS - Praça 1'!Q352,'[1]VEICULOS - Praça 2'!Q352,'[1]VEICULOS - Praça 3'!Q352,'[1]VEICULOS - Praça 4'!Q352)</f>
        <v>0</v>
      </c>
      <c r="R352" s="18">
        <f>SUM('[1]VEICULOS - Praça 1'!R352,'[1]VEICULOS - Praça 2'!R352,'[1]VEICULOS - Praça 3'!R352,'[1]VEICULOS - Praça 4'!R352)</f>
        <v>0</v>
      </c>
      <c r="S352" s="18">
        <f>SUM('[1]VEICULOS - Praça 1'!S352,'[1]VEICULOS - Praça 2'!S352,'[1]VEICULOS - Praça 3'!S352,'[1]VEICULOS - Praça 4'!S352)</f>
        <v>0</v>
      </c>
      <c r="T352" s="18">
        <f>SUM('[1]VEICULOS - Praça 1'!T352,'[1]VEICULOS - Praça 2'!T352,'[1]VEICULOS - Praça 3'!T352,'[1]VEICULOS - Praça 4'!T352)</f>
        <v>0</v>
      </c>
      <c r="U352" s="18">
        <f>SUM('[1]VEICULOS - Praça 1'!U352,'[1]VEICULOS - Praça 2'!U352,'[1]VEICULOS - Praça 3'!U352,'[1]VEICULOS - Praça 4'!U352)</f>
        <v>0</v>
      </c>
      <c r="V352" s="18">
        <f>SUM('[1]VEICULOS - Praça 1'!V352,'[1]VEICULOS - Praça 2'!V352,'[1]VEICULOS - Praça 3'!V352,'[1]VEICULOS - Praça 4'!V352)</f>
        <v>0</v>
      </c>
      <c r="W352" s="18">
        <f>SUM('[1]VEICULOS - Praça 1'!W352,'[1]VEICULOS - Praça 2'!W352,'[1]VEICULOS - Praça 3'!W352,'[1]VEICULOS - Praça 4'!W352)</f>
        <v>0</v>
      </c>
      <c r="X352" s="18">
        <f>SUM('[1]VEICULOS - Praça 1'!X352,'[1]VEICULOS - Praça 2'!X352,'[1]VEICULOS - Praça 3'!X352,'[1]VEICULOS - Praça 4'!X352)</f>
        <v>0</v>
      </c>
      <c r="Y352" s="18">
        <v>0</v>
      </c>
      <c r="Z352" s="18">
        <v>0</v>
      </c>
    </row>
    <row r="353" spans="1:26" ht="15" x14ac:dyDescent="0.2">
      <c r="A353" s="20" t="s">
        <v>32</v>
      </c>
      <c r="B353" s="18">
        <f>SUM('[1]VEICULOS - Praça 1'!B353,'[1]VEICULOS - Praça 2'!B353,'[1]VEICULOS - Praça 3'!B353,'[1]VEICULOS - Praça 4'!B353)</f>
        <v>0</v>
      </c>
      <c r="C353" s="18">
        <f>SUM('[1]VEICULOS - Praça 1'!C353,'[1]VEICULOS - Praça 2'!C353,'[1]VEICULOS - Praça 3'!C353,'[1]VEICULOS - Praça 4'!C353)</f>
        <v>0</v>
      </c>
      <c r="D353" s="18">
        <f>SUM('[1]VEICULOS - Praça 1'!D353,'[1]VEICULOS - Praça 2'!D353,'[1]VEICULOS - Praça 3'!D353,'[1]VEICULOS - Praça 4'!D353)</f>
        <v>0</v>
      </c>
      <c r="E353" s="18">
        <f>SUM('[1]VEICULOS - Praça 1'!E353,'[1]VEICULOS - Praça 2'!E353,'[1]VEICULOS - Praça 3'!E353,'[1]VEICULOS - Praça 4'!E353)</f>
        <v>0</v>
      </c>
      <c r="F353" s="18">
        <f>SUM('[1]VEICULOS - Praça 1'!F353,'[1]VEICULOS - Praça 2'!F353,'[1]VEICULOS - Praça 3'!F353,'[1]VEICULOS - Praça 4'!F353)</f>
        <v>0</v>
      </c>
      <c r="G353" s="18">
        <f>SUM('[1]VEICULOS - Praça 1'!G353,'[1]VEICULOS - Praça 2'!G353,'[1]VEICULOS - Praça 3'!G353,'[1]VEICULOS - Praça 4'!G353)</f>
        <v>0</v>
      </c>
      <c r="H353" s="18">
        <f>SUM('[1]VEICULOS - Praça 1'!H353,'[1]VEICULOS - Praça 2'!H353,'[1]VEICULOS - Praça 3'!H353,'[1]VEICULOS - Praça 4'!H353)</f>
        <v>0</v>
      </c>
      <c r="I353" s="18">
        <f>SUM('[1]VEICULOS - Praça 1'!I353,'[1]VEICULOS - Praça 2'!I353,'[1]VEICULOS - Praça 3'!I353,'[1]VEICULOS - Praça 4'!I353)</f>
        <v>0</v>
      </c>
      <c r="J353" s="18">
        <f>SUM('[1]VEICULOS - Praça 1'!J353,'[1]VEICULOS - Praça 2'!J353,'[1]VEICULOS - Praça 3'!J353,'[1]VEICULOS - Praça 4'!J353)</f>
        <v>0</v>
      </c>
      <c r="K353" s="18">
        <f>SUM('[1]VEICULOS - Praça 1'!K353,'[1]VEICULOS - Praça 2'!K353,'[1]VEICULOS - Praça 3'!K353,'[1]VEICULOS - Praça 4'!K353)</f>
        <v>0</v>
      </c>
      <c r="L353" s="18">
        <f>SUM('[1]VEICULOS - Praça 1'!L353,'[1]VEICULOS - Praça 2'!L353,'[1]VEICULOS - Praça 3'!L353,'[1]VEICULOS - Praça 4'!L353)</f>
        <v>0</v>
      </c>
      <c r="M353" s="18">
        <f>SUM('[1]VEICULOS - Praça 1'!M353,'[1]VEICULOS - Praça 2'!M353,'[1]VEICULOS - Praça 3'!M353,'[1]VEICULOS - Praça 4'!M353)</f>
        <v>0</v>
      </c>
      <c r="N353" s="18">
        <f>SUM('[1]VEICULOS - Praça 1'!N353,'[1]VEICULOS - Praça 2'!N353,'[1]VEICULOS - Praça 3'!N353,'[1]VEICULOS - Praça 4'!N353)</f>
        <v>0</v>
      </c>
      <c r="O353" s="18">
        <f>SUM('[1]VEICULOS - Praça 1'!O353,'[1]VEICULOS - Praça 2'!O353,'[1]VEICULOS - Praça 3'!O353,'[1]VEICULOS - Praça 4'!O353)</f>
        <v>0</v>
      </c>
      <c r="P353" s="18">
        <f>SUM('[1]VEICULOS - Praça 1'!P353,'[1]VEICULOS - Praça 2'!P353,'[1]VEICULOS - Praça 3'!P353,'[1]VEICULOS - Praça 4'!P353)</f>
        <v>0</v>
      </c>
      <c r="Q353" s="18">
        <f>SUM('[1]VEICULOS - Praça 1'!Q353,'[1]VEICULOS - Praça 2'!Q353,'[1]VEICULOS - Praça 3'!Q353,'[1]VEICULOS - Praça 4'!Q353)</f>
        <v>0</v>
      </c>
      <c r="R353" s="18">
        <f>SUM('[1]VEICULOS - Praça 1'!R353,'[1]VEICULOS - Praça 2'!R353,'[1]VEICULOS - Praça 3'!R353,'[1]VEICULOS - Praça 4'!R353)</f>
        <v>0</v>
      </c>
      <c r="S353" s="18">
        <f>SUM('[1]VEICULOS - Praça 1'!S353,'[1]VEICULOS - Praça 2'!S353,'[1]VEICULOS - Praça 3'!S353,'[1]VEICULOS - Praça 4'!S353)</f>
        <v>0</v>
      </c>
      <c r="T353" s="18">
        <f>SUM('[1]VEICULOS - Praça 1'!T353,'[1]VEICULOS - Praça 2'!T353,'[1]VEICULOS - Praça 3'!T353,'[1]VEICULOS - Praça 4'!T353)</f>
        <v>0</v>
      </c>
      <c r="U353" s="18">
        <f>SUM('[1]VEICULOS - Praça 1'!U353,'[1]VEICULOS - Praça 2'!U353,'[1]VEICULOS - Praça 3'!U353,'[1]VEICULOS - Praça 4'!U353)</f>
        <v>0</v>
      </c>
      <c r="V353" s="18">
        <f>SUM('[1]VEICULOS - Praça 1'!V353,'[1]VEICULOS - Praça 2'!V353,'[1]VEICULOS - Praça 3'!V353,'[1]VEICULOS - Praça 4'!V353)</f>
        <v>0</v>
      </c>
      <c r="W353" s="18">
        <f>SUM('[1]VEICULOS - Praça 1'!W353,'[1]VEICULOS - Praça 2'!W353,'[1]VEICULOS - Praça 3'!W353,'[1]VEICULOS - Praça 4'!W353)</f>
        <v>0</v>
      </c>
      <c r="X353" s="18">
        <f>SUM('[1]VEICULOS - Praça 1'!X353,'[1]VEICULOS - Praça 2'!X353,'[1]VEICULOS - Praça 3'!X353,'[1]VEICULOS - Praça 4'!X353)</f>
        <v>0</v>
      </c>
      <c r="Y353" s="18">
        <v>0</v>
      </c>
      <c r="Z353" s="18">
        <v>0</v>
      </c>
    </row>
    <row r="354" spans="1:26" ht="15" x14ac:dyDescent="0.2">
      <c r="A354" s="20" t="s">
        <v>33</v>
      </c>
      <c r="B354" s="18">
        <f>SUM('[1]VEICULOS - Praça 1'!B354,'[1]VEICULOS - Praça 2'!B354,'[1]VEICULOS - Praça 3'!B354,'[1]VEICULOS - Praça 4'!B354)</f>
        <v>0</v>
      </c>
      <c r="C354" s="18">
        <f>SUM('[1]VEICULOS - Praça 1'!C354,'[1]VEICULOS - Praça 2'!C354,'[1]VEICULOS - Praça 3'!C354,'[1]VEICULOS - Praça 4'!C354)</f>
        <v>0</v>
      </c>
      <c r="D354" s="18">
        <f>SUM('[1]VEICULOS - Praça 1'!D354,'[1]VEICULOS - Praça 2'!D354,'[1]VEICULOS - Praça 3'!D354,'[1]VEICULOS - Praça 4'!D354)</f>
        <v>0</v>
      </c>
      <c r="E354" s="18">
        <f>SUM('[1]VEICULOS - Praça 1'!E354,'[1]VEICULOS - Praça 2'!E354,'[1]VEICULOS - Praça 3'!E354,'[1]VEICULOS - Praça 4'!E354)</f>
        <v>0</v>
      </c>
      <c r="F354" s="18">
        <f>SUM('[1]VEICULOS - Praça 1'!F354,'[1]VEICULOS - Praça 2'!F354,'[1]VEICULOS - Praça 3'!F354,'[1]VEICULOS - Praça 4'!F354)</f>
        <v>0</v>
      </c>
      <c r="G354" s="18">
        <f>SUM('[1]VEICULOS - Praça 1'!G354,'[1]VEICULOS - Praça 2'!G354,'[1]VEICULOS - Praça 3'!G354,'[1]VEICULOS - Praça 4'!G354)</f>
        <v>0</v>
      </c>
      <c r="H354" s="18">
        <f>SUM('[1]VEICULOS - Praça 1'!H354,'[1]VEICULOS - Praça 2'!H354,'[1]VEICULOS - Praça 3'!H354,'[1]VEICULOS - Praça 4'!H354)</f>
        <v>0</v>
      </c>
      <c r="I354" s="18">
        <f>SUM('[1]VEICULOS - Praça 1'!I354,'[1]VEICULOS - Praça 2'!I354,'[1]VEICULOS - Praça 3'!I354,'[1]VEICULOS - Praça 4'!I354)</f>
        <v>0</v>
      </c>
      <c r="J354" s="18">
        <f>SUM('[1]VEICULOS - Praça 1'!J354,'[1]VEICULOS - Praça 2'!J354,'[1]VEICULOS - Praça 3'!J354,'[1]VEICULOS - Praça 4'!J354)</f>
        <v>0</v>
      </c>
      <c r="K354" s="18">
        <f>SUM('[1]VEICULOS - Praça 1'!K354,'[1]VEICULOS - Praça 2'!K354,'[1]VEICULOS - Praça 3'!K354,'[1]VEICULOS - Praça 4'!K354)</f>
        <v>0</v>
      </c>
      <c r="L354" s="18">
        <f>SUM('[1]VEICULOS - Praça 1'!L354,'[1]VEICULOS - Praça 2'!L354,'[1]VEICULOS - Praça 3'!L354,'[1]VEICULOS - Praça 4'!L354)</f>
        <v>0</v>
      </c>
      <c r="M354" s="18">
        <f>SUM('[1]VEICULOS - Praça 1'!M354,'[1]VEICULOS - Praça 2'!M354,'[1]VEICULOS - Praça 3'!M354,'[1]VEICULOS - Praça 4'!M354)</f>
        <v>0</v>
      </c>
      <c r="N354" s="18">
        <f>SUM('[1]VEICULOS - Praça 1'!N354,'[1]VEICULOS - Praça 2'!N354,'[1]VEICULOS - Praça 3'!N354,'[1]VEICULOS - Praça 4'!N354)</f>
        <v>0</v>
      </c>
      <c r="O354" s="18">
        <f>SUM('[1]VEICULOS - Praça 1'!O354,'[1]VEICULOS - Praça 2'!O354,'[1]VEICULOS - Praça 3'!O354,'[1]VEICULOS - Praça 4'!O354)</f>
        <v>0</v>
      </c>
      <c r="P354" s="18">
        <f>SUM('[1]VEICULOS - Praça 1'!P354,'[1]VEICULOS - Praça 2'!P354,'[1]VEICULOS - Praça 3'!P354,'[1]VEICULOS - Praça 4'!P354)</f>
        <v>0</v>
      </c>
      <c r="Q354" s="18">
        <f>SUM('[1]VEICULOS - Praça 1'!Q354,'[1]VEICULOS - Praça 2'!Q354,'[1]VEICULOS - Praça 3'!Q354,'[1]VEICULOS - Praça 4'!Q354)</f>
        <v>0</v>
      </c>
      <c r="R354" s="18">
        <f>SUM('[1]VEICULOS - Praça 1'!R354,'[1]VEICULOS - Praça 2'!R354,'[1]VEICULOS - Praça 3'!R354,'[1]VEICULOS - Praça 4'!R354)</f>
        <v>0</v>
      </c>
      <c r="S354" s="18">
        <f>SUM('[1]VEICULOS - Praça 1'!S354,'[1]VEICULOS - Praça 2'!S354,'[1]VEICULOS - Praça 3'!S354,'[1]VEICULOS - Praça 4'!S354)</f>
        <v>0</v>
      </c>
      <c r="T354" s="18">
        <f>SUM('[1]VEICULOS - Praça 1'!T354,'[1]VEICULOS - Praça 2'!T354,'[1]VEICULOS - Praça 3'!T354,'[1]VEICULOS - Praça 4'!T354)</f>
        <v>0</v>
      </c>
      <c r="U354" s="18">
        <f>SUM('[1]VEICULOS - Praça 1'!U354,'[1]VEICULOS - Praça 2'!U354,'[1]VEICULOS - Praça 3'!U354,'[1]VEICULOS - Praça 4'!U354)</f>
        <v>0</v>
      </c>
      <c r="V354" s="18">
        <f>SUM('[1]VEICULOS - Praça 1'!V354,'[1]VEICULOS - Praça 2'!V354,'[1]VEICULOS - Praça 3'!V354,'[1]VEICULOS - Praça 4'!V354)</f>
        <v>0</v>
      </c>
      <c r="W354" s="18">
        <f>SUM('[1]VEICULOS - Praça 1'!W354,'[1]VEICULOS - Praça 2'!W354,'[1]VEICULOS - Praça 3'!W354,'[1]VEICULOS - Praça 4'!W354)</f>
        <v>0</v>
      </c>
      <c r="X354" s="18">
        <f>SUM('[1]VEICULOS - Praça 1'!X354,'[1]VEICULOS - Praça 2'!X354,'[1]VEICULOS - Praça 3'!X354,'[1]VEICULOS - Praça 4'!X354)</f>
        <v>0</v>
      </c>
      <c r="Y354" s="18">
        <v>0</v>
      </c>
      <c r="Z354" s="18">
        <v>0</v>
      </c>
    </row>
    <row r="355" spans="1:26" ht="15" x14ac:dyDescent="0.2">
      <c r="A355" s="20" t="s">
        <v>34</v>
      </c>
      <c r="B355" s="18">
        <f>SUM('[1]VEICULOS - Praça 1'!B355,'[1]VEICULOS - Praça 2'!B355,'[1]VEICULOS - Praça 3'!B355,'[1]VEICULOS - Praça 4'!B355)</f>
        <v>0</v>
      </c>
      <c r="C355" s="18">
        <f>SUM('[1]VEICULOS - Praça 1'!C355,'[1]VEICULOS - Praça 2'!C355,'[1]VEICULOS - Praça 3'!C355,'[1]VEICULOS - Praça 4'!C355)</f>
        <v>0</v>
      </c>
      <c r="D355" s="18">
        <f>SUM('[1]VEICULOS - Praça 1'!D355,'[1]VEICULOS - Praça 2'!D355,'[1]VEICULOS - Praça 3'!D355,'[1]VEICULOS - Praça 4'!D355)</f>
        <v>0</v>
      </c>
      <c r="E355" s="18">
        <f>SUM('[1]VEICULOS - Praça 1'!E355,'[1]VEICULOS - Praça 2'!E355,'[1]VEICULOS - Praça 3'!E355,'[1]VEICULOS - Praça 4'!E355)</f>
        <v>0</v>
      </c>
      <c r="F355" s="18">
        <f>SUM('[1]VEICULOS - Praça 1'!F355,'[1]VEICULOS - Praça 2'!F355,'[1]VEICULOS - Praça 3'!F355,'[1]VEICULOS - Praça 4'!F355)</f>
        <v>0</v>
      </c>
      <c r="G355" s="18">
        <f>SUM('[1]VEICULOS - Praça 1'!G355,'[1]VEICULOS - Praça 2'!G355,'[1]VEICULOS - Praça 3'!G355,'[1]VEICULOS - Praça 4'!G355)</f>
        <v>0</v>
      </c>
      <c r="H355" s="18">
        <f>SUM('[1]VEICULOS - Praça 1'!H355,'[1]VEICULOS - Praça 2'!H355,'[1]VEICULOS - Praça 3'!H355,'[1]VEICULOS - Praça 4'!H355)</f>
        <v>0</v>
      </c>
      <c r="I355" s="18">
        <f>SUM('[1]VEICULOS - Praça 1'!I355,'[1]VEICULOS - Praça 2'!I355,'[1]VEICULOS - Praça 3'!I355,'[1]VEICULOS - Praça 4'!I355)</f>
        <v>0</v>
      </c>
      <c r="J355" s="18">
        <f>SUM('[1]VEICULOS - Praça 1'!J355,'[1]VEICULOS - Praça 2'!J355,'[1]VEICULOS - Praça 3'!J355,'[1]VEICULOS - Praça 4'!J355)</f>
        <v>0</v>
      </c>
      <c r="K355" s="18">
        <f>SUM('[1]VEICULOS - Praça 1'!K355,'[1]VEICULOS - Praça 2'!K355,'[1]VEICULOS - Praça 3'!K355,'[1]VEICULOS - Praça 4'!K355)</f>
        <v>0</v>
      </c>
      <c r="L355" s="18">
        <f>SUM('[1]VEICULOS - Praça 1'!L355,'[1]VEICULOS - Praça 2'!L355,'[1]VEICULOS - Praça 3'!L355,'[1]VEICULOS - Praça 4'!L355)</f>
        <v>0</v>
      </c>
      <c r="M355" s="18">
        <f>SUM('[1]VEICULOS - Praça 1'!M355,'[1]VEICULOS - Praça 2'!M355,'[1]VEICULOS - Praça 3'!M355,'[1]VEICULOS - Praça 4'!M355)</f>
        <v>0</v>
      </c>
      <c r="N355" s="18">
        <f>SUM('[1]VEICULOS - Praça 1'!N355,'[1]VEICULOS - Praça 2'!N355,'[1]VEICULOS - Praça 3'!N355,'[1]VEICULOS - Praça 4'!N355)</f>
        <v>0</v>
      </c>
      <c r="O355" s="18">
        <f>SUM('[1]VEICULOS - Praça 1'!O355,'[1]VEICULOS - Praça 2'!O355,'[1]VEICULOS - Praça 3'!O355,'[1]VEICULOS - Praça 4'!O355)</f>
        <v>0</v>
      </c>
      <c r="P355" s="18">
        <f>SUM('[1]VEICULOS - Praça 1'!P355,'[1]VEICULOS - Praça 2'!P355,'[1]VEICULOS - Praça 3'!P355,'[1]VEICULOS - Praça 4'!P355)</f>
        <v>0</v>
      </c>
      <c r="Q355" s="18">
        <f>SUM('[1]VEICULOS - Praça 1'!Q355,'[1]VEICULOS - Praça 2'!Q355,'[1]VEICULOS - Praça 3'!Q355,'[1]VEICULOS - Praça 4'!Q355)</f>
        <v>0</v>
      </c>
      <c r="R355" s="18">
        <f>SUM('[1]VEICULOS - Praça 1'!R355,'[1]VEICULOS - Praça 2'!R355,'[1]VEICULOS - Praça 3'!R355,'[1]VEICULOS - Praça 4'!R355)</f>
        <v>0</v>
      </c>
      <c r="S355" s="18">
        <f>SUM('[1]VEICULOS - Praça 1'!S355,'[1]VEICULOS - Praça 2'!S355,'[1]VEICULOS - Praça 3'!S355,'[1]VEICULOS - Praça 4'!S355)</f>
        <v>0</v>
      </c>
      <c r="T355" s="18">
        <f>SUM('[1]VEICULOS - Praça 1'!T355,'[1]VEICULOS - Praça 2'!T355,'[1]VEICULOS - Praça 3'!T355,'[1]VEICULOS - Praça 4'!T355)</f>
        <v>0</v>
      </c>
      <c r="U355" s="18">
        <f>SUM('[1]VEICULOS - Praça 1'!U355,'[1]VEICULOS - Praça 2'!U355,'[1]VEICULOS - Praça 3'!U355,'[1]VEICULOS - Praça 4'!U355)</f>
        <v>0</v>
      </c>
      <c r="V355" s="18">
        <f>SUM('[1]VEICULOS - Praça 1'!V355,'[1]VEICULOS - Praça 2'!V355,'[1]VEICULOS - Praça 3'!V355,'[1]VEICULOS - Praça 4'!V355)</f>
        <v>0</v>
      </c>
      <c r="W355" s="18">
        <f>SUM('[1]VEICULOS - Praça 1'!W355,'[1]VEICULOS - Praça 2'!W355,'[1]VEICULOS - Praça 3'!W355,'[1]VEICULOS - Praça 4'!W355)</f>
        <v>0</v>
      </c>
      <c r="X355" s="18">
        <f>SUM('[1]VEICULOS - Praça 1'!X355,'[1]VEICULOS - Praça 2'!X355,'[1]VEICULOS - Praça 3'!X355,'[1]VEICULOS - Praça 4'!X355)</f>
        <v>0</v>
      </c>
      <c r="Y355" s="18">
        <v>0</v>
      </c>
      <c r="Z355" s="18">
        <v>0</v>
      </c>
    </row>
    <row r="356" spans="1:26" ht="15" x14ac:dyDescent="0.2">
      <c r="A356" s="20" t="s">
        <v>35</v>
      </c>
      <c r="B356" s="18">
        <f>SUM('[1]VEICULOS - Praça 1'!B356,'[1]VEICULOS - Praça 2'!B356,'[1]VEICULOS - Praça 3'!B356,'[1]VEICULOS - Praça 4'!B356)</f>
        <v>0</v>
      </c>
      <c r="C356" s="18">
        <f>SUM('[1]VEICULOS - Praça 1'!C356,'[1]VEICULOS - Praça 2'!C356,'[1]VEICULOS - Praça 3'!C356,'[1]VEICULOS - Praça 4'!C356)</f>
        <v>0</v>
      </c>
      <c r="D356" s="18">
        <f>SUM('[1]VEICULOS - Praça 1'!D356,'[1]VEICULOS - Praça 2'!D356,'[1]VEICULOS - Praça 3'!D356,'[1]VEICULOS - Praça 4'!D356)</f>
        <v>0</v>
      </c>
      <c r="E356" s="18">
        <f>SUM('[1]VEICULOS - Praça 1'!E356,'[1]VEICULOS - Praça 2'!E356,'[1]VEICULOS - Praça 3'!E356,'[1]VEICULOS - Praça 4'!E356)</f>
        <v>0</v>
      </c>
      <c r="F356" s="18">
        <f>SUM('[1]VEICULOS - Praça 1'!F356,'[1]VEICULOS - Praça 2'!F356,'[1]VEICULOS - Praça 3'!F356,'[1]VEICULOS - Praça 4'!F356)</f>
        <v>0</v>
      </c>
      <c r="G356" s="18">
        <f>SUM('[1]VEICULOS - Praça 1'!G356,'[1]VEICULOS - Praça 2'!G356,'[1]VEICULOS - Praça 3'!G356,'[1]VEICULOS - Praça 4'!G356)</f>
        <v>0</v>
      </c>
      <c r="H356" s="18">
        <f>SUM('[1]VEICULOS - Praça 1'!H356,'[1]VEICULOS - Praça 2'!H356,'[1]VEICULOS - Praça 3'!H356,'[1]VEICULOS - Praça 4'!H356)</f>
        <v>0</v>
      </c>
      <c r="I356" s="18">
        <f>SUM('[1]VEICULOS - Praça 1'!I356,'[1]VEICULOS - Praça 2'!I356,'[1]VEICULOS - Praça 3'!I356,'[1]VEICULOS - Praça 4'!I356)</f>
        <v>0</v>
      </c>
      <c r="J356" s="18">
        <f>SUM('[1]VEICULOS - Praça 1'!J356,'[1]VEICULOS - Praça 2'!J356,'[1]VEICULOS - Praça 3'!J356,'[1]VEICULOS - Praça 4'!J356)</f>
        <v>0</v>
      </c>
      <c r="K356" s="18">
        <f>SUM('[1]VEICULOS - Praça 1'!K356,'[1]VEICULOS - Praça 2'!K356,'[1]VEICULOS - Praça 3'!K356,'[1]VEICULOS - Praça 4'!K356)</f>
        <v>0</v>
      </c>
      <c r="L356" s="18">
        <f>SUM('[1]VEICULOS - Praça 1'!L356,'[1]VEICULOS - Praça 2'!L356,'[1]VEICULOS - Praça 3'!L356,'[1]VEICULOS - Praça 4'!L356)</f>
        <v>0</v>
      </c>
      <c r="M356" s="18">
        <f>SUM('[1]VEICULOS - Praça 1'!M356,'[1]VEICULOS - Praça 2'!M356,'[1]VEICULOS - Praça 3'!M356,'[1]VEICULOS - Praça 4'!M356)</f>
        <v>0</v>
      </c>
      <c r="N356" s="18">
        <f>SUM('[1]VEICULOS - Praça 1'!N356,'[1]VEICULOS - Praça 2'!N356,'[1]VEICULOS - Praça 3'!N356,'[1]VEICULOS - Praça 4'!N356)</f>
        <v>0</v>
      </c>
      <c r="O356" s="18">
        <f>SUM('[1]VEICULOS - Praça 1'!O356,'[1]VEICULOS - Praça 2'!O356,'[1]VEICULOS - Praça 3'!O356,'[1]VEICULOS - Praça 4'!O356)</f>
        <v>0</v>
      </c>
      <c r="P356" s="18">
        <f>SUM('[1]VEICULOS - Praça 1'!P356,'[1]VEICULOS - Praça 2'!P356,'[1]VEICULOS - Praça 3'!P356,'[1]VEICULOS - Praça 4'!P356)</f>
        <v>0</v>
      </c>
      <c r="Q356" s="18">
        <f>SUM('[1]VEICULOS - Praça 1'!Q356,'[1]VEICULOS - Praça 2'!Q356,'[1]VEICULOS - Praça 3'!Q356,'[1]VEICULOS - Praça 4'!Q356)</f>
        <v>0</v>
      </c>
      <c r="R356" s="18">
        <f>SUM('[1]VEICULOS - Praça 1'!R356,'[1]VEICULOS - Praça 2'!R356,'[1]VEICULOS - Praça 3'!R356,'[1]VEICULOS - Praça 4'!R356)</f>
        <v>0</v>
      </c>
      <c r="S356" s="18">
        <f>SUM('[1]VEICULOS - Praça 1'!S356,'[1]VEICULOS - Praça 2'!S356,'[1]VEICULOS - Praça 3'!S356,'[1]VEICULOS - Praça 4'!S356)</f>
        <v>0</v>
      </c>
      <c r="T356" s="18">
        <f>SUM('[1]VEICULOS - Praça 1'!T356,'[1]VEICULOS - Praça 2'!T356,'[1]VEICULOS - Praça 3'!T356,'[1]VEICULOS - Praça 4'!T356)</f>
        <v>0</v>
      </c>
      <c r="U356" s="18">
        <f>SUM('[1]VEICULOS - Praça 1'!U356,'[1]VEICULOS - Praça 2'!U356,'[1]VEICULOS - Praça 3'!U356,'[1]VEICULOS - Praça 4'!U356)</f>
        <v>0</v>
      </c>
      <c r="V356" s="18">
        <f>SUM('[1]VEICULOS - Praça 1'!V356,'[1]VEICULOS - Praça 2'!V356,'[1]VEICULOS - Praça 3'!V356,'[1]VEICULOS - Praça 4'!V356)</f>
        <v>0</v>
      </c>
      <c r="W356" s="18">
        <f>SUM('[1]VEICULOS - Praça 1'!W356,'[1]VEICULOS - Praça 2'!W356,'[1]VEICULOS - Praça 3'!W356,'[1]VEICULOS - Praça 4'!W356)</f>
        <v>0</v>
      </c>
      <c r="X356" s="18">
        <f>SUM('[1]VEICULOS - Praça 1'!X356,'[1]VEICULOS - Praça 2'!X356,'[1]VEICULOS - Praça 3'!X356,'[1]VEICULOS - Praça 4'!X356)</f>
        <v>0</v>
      </c>
      <c r="Y356" s="18">
        <v>0</v>
      </c>
      <c r="Z356" s="18">
        <v>0</v>
      </c>
    </row>
    <row r="357" spans="1:26" ht="15" x14ac:dyDescent="0.2">
      <c r="A357" s="20" t="s">
        <v>36</v>
      </c>
      <c r="B357" s="18">
        <f>SUM('[1]VEICULOS - Praça 1'!B357,'[1]VEICULOS - Praça 2'!B357,'[1]VEICULOS - Praça 3'!B357,'[1]VEICULOS - Praça 4'!B357)</f>
        <v>0</v>
      </c>
      <c r="C357" s="18">
        <f>SUM('[1]VEICULOS - Praça 1'!C357,'[1]VEICULOS - Praça 2'!C357,'[1]VEICULOS - Praça 3'!C357,'[1]VEICULOS - Praça 4'!C357)</f>
        <v>0</v>
      </c>
      <c r="D357" s="18">
        <f>SUM('[1]VEICULOS - Praça 1'!D357,'[1]VEICULOS - Praça 2'!D357,'[1]VEICULOS - Praça 3'!D357,'[1]VEICULOS - Praça 4'!D357)</f>
        <v>0</v>
      </c>
      <c r="E357" s="18">
        <f>SUM('[1]VEICULOS - Praça 1'!E357,'[1]VEICULOS - Praça 2'!E357,'[1]VEICULOS - Praça 3'!E357,'[1]VEICULOS - Praça 4'!E357)</f>
        <v>0</v>
      </c>
      <c r="F357" s="18">
        <f>SUM('[1]VEICULOS - Praça 1'!F357,'[1]VEICULOS - Praça 2'!F357,'[1]VEICULOS - Praça 3'!F357,'[1]VEICULOS - Praça 4'!F357)</f>
        <v>0</v>
      </c>
      <c r="G357" s="18">
        <f>SUM('[1]VEICULOS - Praça 1'!G357,'[1]VEICULOS - Praça 2'!G357,'[1]VEICULOS - Praça 3'!G357,'[1]VEICULOS - Praça 4'!G357)</f>
        <v>0</v>
      </c>
      <c r="H357" s="18">
        <f>SUM('[1]VEICULOS - Praça 1'!H357,'[1]VEICULOS - Praça 2'!H357,'[1]VEICULOS - Praça 3'!H357,'[1]VEICULOS - Praça 4'!H357)</f>
        <v>0</v>
      </c>
      <c r="I357" s="18">
        <f>SUM('[1]VEICULOS - Praça 1'!I357,'[1]VEICULOS - Praça 2'!I357,'[1]VEICULOS - Praça 3'!I357,'[1]VEICULOS - Praça 4'!I357)</f>
        <v>0</v>
      </c>
      <c r="J357" s="18">
        <f>SUM('[1]VEICULOS - Praça 1'!J357,'[1]VEICULOS - Praça 2'!J357,'[1]VEICULOS - Praça 3'!J357,'[1]VEICULOS - Praça 4'!J357)</f>
        <v>0</v>
      </c>
      <c r="K357" s="18">
        <f>SUM('[1]VEICULOS - Praça 1'!K357,'[1]VEICULOS - Praça 2'!K357,'[1]VEICULOS - Praça 3'!K357,'[1]VEICULOS - Praça 4'!K357)</f>
        <v>0</v>
      </c>
      <c r="L357" s="18">
        <f>SUM('[1]VEICULOS - Praça 1'!L357,'[1]VEICULOS - Praça 2'!L357,'[1]VEICULOS - Praça 3'!L357,'[1]VEICULOS - Praça 4'!L357)</f>
        <v>0</v>
      </c>
      <c r="M357" s="18">
        <f>SUM('[1]VEICULOS - Praça 1'!M357,'[1]VEICULOS - Praça 2'!M357,'[1]VEICULOS - Praça 3'!M357,'[1]VEICULOS - Praça 4'!M357)</f>
        <v>0</v>
      </c>
      <c r="N357" s="18">
        <f>SUM('[1]VEICULOS - Praça 1'!N357,'[1]VEICULOS - Praça 2'!N357,'[1]VEICULOS - Praça 3'!N357,'[1]VEICULOS - Praça 4'!N357)</f>
        <v>0</v>
      </c>
      <c r="O357" s="18">
        <f>SUM('[1]VEICULOS - Praça 1'!O357,'[1]VEICULOS - Praça 2'!O357,'[1]VEICULOS - Praça 3'!O357,'[1]VEICULOS - Praça 4'!O357)</f>
        <v>0</v>
      </c>
      <c r="P357" s="18">
        <f>SUM('[1]VEICULOS - Praça 1'!P357,'[1]VEICULOS - Praça 2'!P357,'[1]VEICULOS - Praça 3'!P357,'[1]VEICULOS - Praça 4'!P357)</f>
        <v>0</v>
      </c>
      <c r="Q357" s="18">
        <f>SUM('[1]VEICULOS - Praça 1'!Q357,'[1]VEICULOS - Praça 2'!Q357,'[1]VEICULOS - Praça 3'!Q357,'[1]VEICULOS - Praça 4'!Q357)</f>
        <v>0</v>
      </c>
      <c r="R357" s="18">
        <f>SUM('[1]VEICULOS - Praça 1'!R357,'[1]VEICULOS - Praça 2'!R357,'[1]VEICULOS - Praça 3'!R357,'[1]VEICULOS - Praça 4'!R357)</f>
        <v>0</v>
      </c>
      <c r="S357" s="18">
        <f>SUM('[1]VEICULOS - Praça 1'!S357,'[1]VEICULOS - Praça 2'!S357,'[1]VEICULOS - Praça 3'!S357,'[1]VEICULOS - Praça 4'!S357)</f>
        <v>0</v>
      </c>
      <c r="T357" s="18">
        <f>SUM('[1]VEICULOS - Praça 1'!T357,'[1]VEICULOS - Praça 2'!T357,'[1]VEICULOS - Praça 3'!T357,'[1]VEICULOS - Praça 4'!T357)</f>
        <v>0</v>
      </c>
      <c r="U357" s="18">
        <f>SUM('[1]VEICULOS - Praça 1'!U357,'[1]VEICULOS - Praça 2'!U357,'[1]VEICULOS - Praça 3'!U357,'[1]VEICULOS - Praça 4'!U357)</f>
        <v>0</v>
      </c>
      <c r="V357" s="18">
        <f>SUM('[1]VEICULOS - Praça 1'!V357,'[1]VEICULOS - Praça 2'!V357,'[1]VEICULOS - Praça 3'!V357,'[1]VEICULOS - Praça 4'!V357)</f>
        <v>0</v>
      </c>
      <c r="W357" s="18">
        <f>SUM('[1]VEICULOS - Praça 1'!W357,'[1]VEICULOS - Praça 2'!W357,'[1]VEICULOS - Praça 3'!W357,'[1]VEICULOS - Praça 4'!W357)</f>
        <v>0</v>
      </c>
      <c r="X357" s="18">
        <f>SUM('[1]VEICULOS - Praça 1'!X357,'[1]VEICULOS - Praça 2'!X357,'[1]VEICULOS - Praça 3'!X357,'[1]VEICULOS - Praça 4'!X357)</f>
        <v>0</v>
      </c>
      <c r="Y357" s="18">
        <v>0</v>
      </c>
      <c r="Z357" s="18">
        <v>0</v>
      </c>
    </row>
    <row r="358" spans="1:26" ht="15" x14ac:dyDescent="0.2">
      <c r="A358" s="20" t="s">
        <v>37</v>
      </c>
      <c r="B358" s="18">
        <f>SUM('[1]VEICULOS - Praça 1'!B358,'[1]VEICULOS - Praça 2'!B358,'[1]VEICULOS - Praça 3'!B358,'[1]VEICULOS - Praça 4'!B358)</f>
        <v>0</v>
      </c>
      <c r="C358" s="18">
        <f>SUM('[1]VEICULOS - Praça 1'!C358,'[1]VEICULOS - Praça 2'!C358,'[1]VEICULOS - Praça 3'!C358,'[1]VEICULOS - Praça 4'!C358)</f>
        <v>0</v>
      </c>
      <c r="D358" s="18">
        <f>SUM('[1]VEICULOS - Praça 1'!D358,'[1]VEICULOS - Praça 2'!D358,'[1]VEICULOS - Praça 3'!D358,'[1]VEICULOS - Praça 4'!D358)</f>
        <v>0</v>
      </c>
      <c r="E358" s="18">
        <f>SUM('[1]VEICULOS - Praça 1'!E358,'[1]VEICULOS - Praça 2'!E358,'[1]VEICULOS - Praça 3'!E358,'[1]VEICULOS - Praça 4'!E358)</f>
        <v>0</v>
      </c>
      <c r="F358" s="18">
        <f>SUM('[1]VEICULOS - Praça 1'!F358,'[1]VEICULOS - Praça 2'!F358,'[1]VEICULOS - Praça 3'!F358,'[1]VEICULOS - Praça 4'!F358)</f>
        <v>0</v>
      </c>
      <c r="G358" s="18">
        <f>SUM('[1]VEICULOS - Praça 1'!G358,'[1]VEICULOS - Praça 2'!G358,'[1]VEICULOS - Praça 3'!G358,'[1]VEICULOS - Praça 4'!G358)</f>
        <v>0</v>
      </c>
      <c r="H358" s="18">
        <f>SUM('[1]VEICULOS - Praça 1'!H358,'[1]VEICULOS - Praça 2'!H358,'[1]VEICULOS - Praça 3'!H358,'[1]VEICULOS - Praça 4'!H358)</f>
        <v>0</v>
      </c>
      <c r="I358" s="18">
        <f>SUM('[1]VEICULOS - Praça 1'!I358,'[1]VEICULOS - Praça 2'!I358,'[1]VEICULOS - Praça 3'!I358,'[1]VEICULOS - Praça 4'!I358)</f>
        <v>0</v>
      </c>
      <c r="J358" s="18">
        <f>SUM('[1]VEICULOS - Praça 1'!J358,'[1]VEICULOS - Praça 2'!J358,'[1]VEICULOS - Praça 3'!J358,'[1]VEICULOS - Praça 4'!J358)</f>
        <v>0</v>
      </c>
      <c r="K358" s="18">
        <f>SUM('[1]VEICULOS - Praça 1'!K358,'[1]VEICULOS - Praça 2'!K358,'[1]VEICULOS - Praça 3'!K358,'[1]VEICULOS - Praça 4'!K358)</f>
        <v>0</v>
      </c>
      <c r="L358" s="18">
        <f>SUM('[1]VEICULOS - Praça 1'!L358,'[1]VEICULOS - Praça 2'!L358,'[1]VEICULOS - Praça 3'!L358,'[1]VEICULOS - Praça 4'!L358)</f>
        <v>0</v>
      </c>
      <c r="M358" s="18">
        <f>SUM('[1]VEICULOS - Praça 1'!M358,'[1]VEICULOS - Praça 2'!M358,'[1]VEICULOS - Praça 3'!M358,'[1]VEICULOS - Praça 4'!M358)</f>
        <v>0</v>
      </c>
      <c r="N358" s="18">
        <f>SUM('[1]VEICULOS - Praça 1'!N358,'[1]VEICULOS - Praça 2'!N358,'[1]VEICULOS - Praça 3'!N358,'[1]VEICULOS - Praça 4'!N358)</f>
        <v>0</v>
      </c>
      <c r="O358" s="18">
        <f>SUM('[1]VEICULOS - Praça 1'!O358,'[1]VEICULOS - Praça 2'!O358,'[1]VEICULOS - Praça 3'!O358,'[1]VEICULOS - Praça 4'!O358)</f>
        <v>0</v>
      </c>
      <c r="P358" s="18">
        <f>SUM('[1]VEICULOS - Praça 1'!P358,'[1]VEICULOS - Praça 2'!P358,'[1]VEICULOS - Praça 3'!P358,'[1]VEICULOS - Praça 4'!P358)</f>
        <v>0</v>
      </c>
      <c r="Q358" s="18">
        <f>SUM('[1]VEICULOS - Praça 1'!Q358,'[1]VEICULOS - Praça 2'!Q358,'[1]VEICULOS - Praça 3'!Q358,'[1]VEICULOS - Praça 4'!Q358)</f>
        <v>0</v>
      </c>
      <c r="R358" s="18">
        <f>SUM('[1]VEICULOS - Praça 1'!R358,'[1]VEICULOS - Praça 2'!R358,'[1]VEICULOS - Praça 3'!R358,'[1]VEICULOS - Praça 4'!R358)</f>
        <v>0</v>
      </c>
      <c r="S358" s="18">
        <f>SUM('[1]VEICULOS - Praça 1'!S358,'[1]VEICULOS - Praça 2'!S358,'[1]VEICULOS - Praça 3'!S358,'[1]VEICULOS - Praça 4'!S358)</f>
        <v>0</v>
      </c>
      <c r="T358" s="18">
        <f>SUM('[1]VEICULOS - Praça 1'!T358,'[1]VEICULOS - Praça 2'!T358,'[1]VEICULOS - Praça 3'!T358,'[1]VEICULOS - Praça 4'!T358)</f>
        <v>0</v>
      </c>
      <c r="U358" s="18">
        <f>SUM('[1]VEICULOS - Praça 1'!U358,'[1]VEICULOS - Praça 2'!U358,'[1]VEICULOS - Praça 3'!U358,'[1]VEICULOS - Praça 4'!U358)</f>
        <v>0</v>
      </c>
      <c r="V358" s="18">
        <f>SUM('[1]VEICULOS - Praça 1'!V358,'[1]VEICULOS - Praça 2'!V358,'[1]VEICULOS - Praça 3'!V358,'[1]VEICULOS - Praça 4'!V358)</f>
        <v>0</v>
      </c>
      <c r="W358" s="18">
        <f>SUM('[1]VEICULOS - Praça 1'!W358,'[1]VEICULOS - Praça 2'!W358,'[1]VEICULOS - Praça 3'!W358,'[1]VEICULOS - Praça 4'!W358)</f>
        <v>0</v>
      </c>
      <c r="X358" s="18">
        <f>SUM('[1]VEICULOS - Praça 1'!X358,'[1]VEICULOS - Praça 2'!X358,'[1]VEICULOS - Praça 3'!X358,'[1]VEICULOS - Praça 4'!X358)</f>
        <v>0</v>
      </c>
      <c r="Y358" s="18">
        <v>0</v>
      </c>
      <c r="Z358" s="18">
        <v>0</v>
      </c>
    </row>
    <row r="359" spans="1:26" ht="15" x14ac:dyDescent="0.2">
      <c r="A359" s="20" t="s">
        <v>38</v>
      </c>
      <c r="B359" s="18">
        <f>SUM('[1]VEICULOS - Praça 1'!B359,'[1]VEICULOS - Praça 2'!B359,'[1]VEICULOS - Praça 3'!B359,'[1]VEICULOS - Praça 4'!B359)</f>
        <v>0</v>
      </c>
      <c r="C359" s="18">
        <f>SUM('[1]VEICULOS - Praça 1'!C359,'[1]VEICULOS - Praça 2'!C359,'[1]VEICULOS - Praça 3'!C359,'[1]VEICULOS - Praça 4'!C359)</f>
        <v>0</v>
      </c>
      <c r="D359" s="18">
        <f>SUM('[1]VEICULOS - Praça 1'!D359,'[1]VEICULOS - Praça 2'!D359,'[1]VEICULOS - Praça 3'!D359,'[1]VEICULOS - Praça 4'!D359)</f>
        <v>0</v>
      </c>
      <c r="E359" s="18">
        <f>SUM('[1]VEICULOS - Praça 1'!E359,'[1]VEICULOS - Praça 2'!E359,'[1]VEICULOS - Praça 3'!E359,'[1]VEICULOS - Praça 4'!E359)</f>
        <v>0</v>
      </c>
      <c r="F359" s="18">
        <f>SUM('[1]VEICULOS - Praça 1'!F359,'[1]VEICULOS - Praça 2'!F359,'[1]VEICULOS - Praça 3'!F359,'[1]VEICULOS - Praça 4'!F359)</f>
        <v>0</v>
      </c>
      <c r="G359" s="18">
        <f>SUM('[1]VEICULOS - Praça 1'!G359,'[1]VEICULOS - Praça 2'!G359,'[1]VEICULOS - Praça 3'!G359,'[1]VEICULOS - Praça 4'!G359)</f>
        <v>0</v>
      </c>
      <c r="H359" s="18">
        <f>SUM('[1]VEICULOS - Praça 1'!H359,'[1]VEICULOS - Praça 2'!H359,'[1]VEICULOS - Praça 3'!H359,'[1]VEICULOS - Praça 4'!H359)</f>
        <v>0</v>
      </c>
      <c r="I359" s="18">
        <f>SUM('[1]VEICULOS - Praça 1'!I359,'[1]VEICULOS - Praça 2'!I359,'[1]VEICULOS - Praça 3'!I359,'[1]VEICULOS - Praça 4'!I359)</f>
        <v>0</v>
      </c>
      <c r="J359" s="18">
        <f>SUM('[1]VEICULOS - Praça 1'!J359,'[1]VEICULOS - Praça 2'!J359,'[1]VEICULOS - Praça 3'!J359,'[1]VEICULOS - Praça 4'!J359)</f>
        <v>0</v>
      </c>
      <c r="K359" s="18">
        <f>SUM('[1]VEICULOS - Praça 1'!K359,'[1]VEICULOS - Praça 2'!K359,'[1]VEICULOS - Praça 3'!K359,'[1]VEICULOS - Praça 4'!K359)</f>
        <v>0</v>
      </c>
      <c r="L359" s="18">
        <f>SUM('[1]VEICULOS - Praça 1'!L359,'[1]VEICULOS - Praça 2'!L359,'[1]VEICULOS - Praça 3'!L359,'[1]VEICULOS - Praça 4'!L359)</f>
        <v>0</v>
      </c>
      <c r="M359" s="18">
        <f>SUM('[1]VEICULOS - Praça 1'!M359,'[1]VEICULOS - Praça 2'!M359,'[1]VEICULOS - Praça 3'!M359,'[1]VEICULOS - Praça 4'!M359)</f>
        <v>0</v>
      </c>
      <c r="N359" s="18">
        <f>SUM('[1]VEICULOS - Praça 1'!N359,'[1]VEICULOS - Praça 2'!N359,'[1]VEICULOS - Praça 3'!N359,'[1]VEICULOS - Praça 4'!N359)</f>
        <v>0</v>
      </c>
      <c r="O359" s="18">
        <f>SUM('[1]VEICULOS - Praça 1'!O359,'[1]VEICULOS - Praça 2'!O359,'[1]VEICULOS - Praça 3'!O359,'[1]VEICULOS - Praça 4'!O359)</f>
        <v>0</v>
      </c>
      <c r="P359" s="18">
        <f>SUM('[1]VEICULOS - Praça 1'!P359,'[1]VEICULOS - Praça 2'!P359,'[1]VEICULOS - Praça 3'!P359,'[1]VEICULOS - Praça 4'!P359)</f>
        <v>0</v>
      </c>
      <c r="Q359" s="18">
        <f>SUM('[1]VEICULOS - Praça 1'!Q359,'[1]VEICULOS - Praça 2'!Q359,'[1]VEICULOS - Praça 3'!Q359,'[1]VEICULOS - Praça 4'!Q359)</f>
        <v>0</v>
      </c>
      <c r="R359" s="18">
        <f>SUM('[1]VEICULOS - Praça 1'!R359,'[1]VEICULOS - Praça 2'!R359,'[1]VEICULOS - Praça 3'!R359,'[1]VEICULOS - Praça 4'!R359)</f>
        <v>0</v>
      </c>
      <c r="S359" s="18">
        <f>SUM('[1]VEICULOS - Praça 1'!S359,'[1]VEICULOS - Praça 2'!S359,'[1]VEICULOS - Praça 3'!S359,'[1]VEICULOS - Praça 4'!S359)</f>
        <v>0</v>
      </c>
      <c r="T359" s="18">
        <f>SUM('[1]VEICULOS - Praça 1'!T359,'[1]VEICULOS - Praça 2'!T359,'[1]VEICULOS - Praça 3'!T359,'[1]VEICULOS - Praça 4'!T359)</f>
        <v>0</v>
      </c>
      <c r="U359" s="18">
        <f>SUM('[1]VEICULOS - Praça 1'!U359,'[1]VEICULOS - Praça 2'!U359,'[1]VEICULOS - Praça 3'!U359,'[1]VEICULOS - Praça 4'!U359)</f>
        <v>0</v>
      </c>
      <c r="V359" s="18">
        <f>SUM('[1]VEICULOS - Praça 1'!V359,'[1]VEICULOS - Praça 2'!V359,'[1]VEICULOS - Praça 3'!V359,'[1]VEICULOS - Praça 4'!V359)</f>
        <v>0</v>
      </c>
      <c r="W359" s="18">
        <f>SUM('[1]VEICULOS - Praça 1'!W359,'[1]VEICULOS - Praça 2'!W359,'[1]VEICULOS - Praça 3'!W359,'[1]VEICULOS - Praça 4'!W359)</f>
        <v>0</v>
      </c>
      <c r="X359" s="18">
        <f>SUM('[1]VEICULOS - Praça 1'!X359,'[1]VEICULOS - Praça 2'!X359,'[1]VEICULOS - Praça 3'!X359,'[1]VEICULOS - Praça 4'!X359)</f>
        <v>0</v>
      </c>
      <c r="Y359" s="18">
        <v>0</v>
      </c>
      <c r="Z359" s="18">
        <v>0</v>
      </c>
    </row>
    <row r="360" spans="1:26" ht="15" x14ac:dyDescent="0.2">
      <c r="A360" s="20" t="s">
        <v>39</v>
      </c>
      <c r="B360" s="18">
        <f>SUM('[1]VEICULOS - Praça 1'!B360,'[1]VEICULOS - Praça 2'!B360,'[1]VEICULOS - Praça 3'!B360,'[1]VEICULOS - Praça 4'!B360)</f>
        <v>0</v>
      </c>
      <c r="C360" s="18">
        <f>SUM('[1]VEICULOS - Praça 1'!C360,'[1]VEICULOS - Praça 2'!C360,'[1]VEICULOS - Praça 3'!C360,'[1]VEICULOS - Praça 4'!C360)</f>
        <v>14690</v>
      </c>
      <c r="D360" s="18">
        <f>SUM('[1]VEICULOS - Praça 1'!D360,'[1]VEICULOS - Praça 2'!D360,'[1]VEICULOS - Praça 3'!D360,'[1]VEICULOS - Praça 4'!D360)</f>
        <v>11</v>
      </c>
      <c r="E360" s="18">
        <f>SUM('[1]VEICULOS - Praça 1'!E360,'[1]VEICULOS - Praça 2'!E360,'[1]VEICULOS - Praça 3'!E360,'[1]VEICULOS - Praça 4'!E360)</f>
        <v>4</v>
      </c>
      <c r="F360" s="18">
        <f>SUM('[1]VEICULOS - Praça 1'!F360,'[1]VEICULOS - Praça 2'!F360,'[1]VEICULOS - Praça 3'!F360,'[1]VEICULOS - Praça 4'!F360)</f>
        <v>2614</v>
      </c>
      <c r="G360" s="18">
        <f>SUM('[1]VEICULOS - Praça 1'!G360,'[1]VEICULOS - Praça 2'!G360,'[1]VEICULOS - Praça 3'!G360,'[1]VEICULOS - Praça 4'!G360)</f>
        <v>1047</v>
      </c>
      <c r="H360" s="18">
        <f>SUM('[1]VEICULOS - Praça 1'!H360,'[1]VEICULOS - Praça 2'!H360,'[1]VEICULOS - Praça 3'!H360,'[1]VEICULOS - Praça 4'!H360)</f>
        <v>12</v>
      </c>
      <c r="I360" s="18">
        <f>SUM('[1]VEICULOS - Praça 1'!I360,'[1]VEICULOS - Praça 2'!I360,'[1]VEICULOS - Praça 3'!I360,'[1]VEICULOS - Praça 4'!I360)</f>
        <v>422</v>
      </c>
      <c r="J360" s="18">
        <f>SUM('[1]VEICULOS - Praça 1'!J360,'[1]VEICULOS - Praça 2'!J360,'[1]VEICULOS - Praça 3'!J360,'[1]VEICULOS - Praça 4'!J360)</f>
        <v>16</v>
      </c>
      <c r="K360" s="18">
        <f>SUM('[1]VEICULOS - Praça 1'!K360,'[1]VEICULOS - Praça 2'!K360,'[1]VEICULOS - Praça 3'!K360,'[1]VEICULOS - Praça 4'!K360)</f>
        <v>5</v>
      </c>
      <c r="L360" s="18">
        <f>SUM('[1]VEICULOS - Praça 1'!L360,'[1]VEICULOS - Praça 2'!L360,'[1]VEICULOS - Praça 3'!L360,'[1]VEICULOS - Praça 4'!L360)</f>
        <v>0</v>
      </c>
      <c r="M360" s="18">
        <f>SUM('[1]VEICULOS - Praça 1'!M360,'[1]VEICULOS - Praça 2'!M360,'[1]VEICULOS - Praça 3'!M360,'[1]VEICULOS - Praça 4'!M360)</f>
        <v>1121</v>
      </c>
      <c r="N360" s="18">
        <f>SUM('[1]VEICULOS - Praça 1'!N360,'[1]VEICULOS - Praça 2'!N360,'[1]VEICULOS - Praça 3'!N360,'[1]VEICULOS - Praça 4'!N360)</f>
        <v>3</v>
      </c>
      <c r="O360" s="18">
        <f>SUM('[1]VEICULOS - Praça 1'!O360,'[1]VEICULOS - Praça 2'!O360,'[1]VEICULOS - Praça 3'!O360,'[1]VEICULOS - Praça 4'!O360)</f>
        <v>0</v>
      </c>
      <c r="P360" s="18">
        <f>SUM('[1]VEICULOS - Praça 1'!P360,'[1]VEICULOS - Praça 2'!P360,'[1]VEICULOS - Praça 3'!P360,'[1]VEICULOS - Praça 4'!P360)</f>
        <v>60</v>
      </c>
      <c r="Q360" s="18">
        <f>SUM('[1]VEICULOS - Praça 1'!Q360,'[1]VEICULOS - Praça 2'!Q360,'[1]VEICULOS - Praça 3'!Q360,'[1]VEICULOS - Praça 4'!Q360)</f>
        <v>0</v>
      </c>
      <c r="R360" s="18">
        <f>SUM('[1]VEICULOS - Praça 1'!R360,'[1]VEICULOS - Praça 2'!R360,'[1]VEICULOS - Praça 3'!R360,'[1]VEICULOS - Praça 4'!R360)</f>
        <v>0</v>
      </c>
      <c r="S360" s="18">
        <f>SUM('[1]VEICULOS - Praça 1'!S360,'[1]VEICULOS - Praça 2'!S360,'[1]VEICULOS - Praça 3'!S360,'[1]VEICULOS - Praça 4'!S360)</f>
        <v>18821</v>
      </c>
      <c r="T360" s="18">
        <f>SUM('[1]VEICULOS - Praça 1'!T360,'[1]VEICULOS - Praça 2'!T360,'[1]VEICULOS - Praça 3'!T360,'[1]VEICULOS - Praça 4'!T360)</f>
        <v>25956</v>
      </c>
      <c r="U360" s="18">
        <f>SUM('[1]VEICULOS - Praça 1'!U360,'[1]VEICULOS - Praça 2'!U360,'[1]VEICULOS - Praça 3'!U360,'[1]VEICULOS - Praça 4'!U360)</f>
        <v>20005</v>
      </c>
      <c r="V360" s="18">
        <f>SUM('[1]VEICULOS - Praça 1'!V360,'[1]VEICULOS - Praça 2'!V360,'[1]VEICULOS - Praça 3'!V360,'[1]VEICULOS - Praça 4'!V360)</f>
        <v>27136</v>
      </c>
      <c r="W360" s="18">
        <f>SUM('[1]VEICULOS - Praça 1'!W360,'[1]VEICULOS - Praça 2'!W360,'[1]VEICULOS - Praça 3'!W360,'[1]VEICULOS - Praça 4'!W360)</f>
        <v>14705</v>
      </c>
      <c r="X360" s="18">
        <f>SUM('[1]VEICULOS - Praça 1'!X360,'[1]VEICULOS - Praça 2'!X360,'[1]VEICULOS - Praça 3'!X360,'[1]VEICULOS - Praça 4'!X360)</f>
        <v>4116</v>
      </c>
      <c r="Y360" s="21">
        <f>($W360)/($W360+$X360)</f>
        <v>0.78130811327772165</v>
      </c>
      <c r="Z360" s="21">
        <f>($X360)/($W360+$X360)</f>
        <v>0.21869188672227829</v>
      </c>
    </row>
    <row r="361" spans="1:26" ht="15" x14ac:dyDescent="0.2">
      <c r="A361" s="20" t="s">
        <v>40</v>
      </c>
      <c r="B361" s="18">
        <f>SUM('[1]VEICULOS - Praça 1'!B361,'[1]VEICULOS - Praça 2'!B361,'[1]VEICULOS - Praça 3'!B361,'[1]VEICULOS - Praça 4'!B361)</f>
        <v>0</v>
      </c>
      <c r="C361" s="18">
        <f>SUM('[1]VEICULOS - Praça 1'!C361,'[1]VEICULOS - Praça 2'!C361,'[1]VEICULOS - Praça 3'!C361,'[1]VEICULOS - Praça 4'!C361)</f>
        <v>188099</v>
      </c>
      <c r="D361" s="18">
        <f>SUM('[1]VEICULOS - Praça 1'!D361,'[1]VEICULOS - Praça 2'!D361,'[1]VEICULOS - Praça 3'!D361,'[1]VEICULOS - Praça 4'!D361)</f>
        <v>216</v>
      </c>
      <c r="E361" s="18">
        <f>SUM('[1]VEICULOS - Praça 1'!E361,'[1]VEICULOS - Praça 2'!E361,'[1]VEICULOS - Praça 3'!E361,'[1]VEICULOS - Praça 4'!E361)</f>
        <v>33</v>
      </c>
      <c r="F361" s="18">
        <f>SUM('[1]VEICULOS - Praça 1'!F361,'[1]VEICULOS - Praça 2'!F361,'[1]VEICULOS - Praça 3'!F361,'[1]VEICULOS - Praça 4'!F361)</f>
        <v>23152</v>
      </c>
      <c r="G361" s="18">
        <f>SUM('[1]VEICULOS - Praça 1'!G361,'[1]VEICULOS - Praça 2'!G361,'[1]VEICULOS - Praça 3'!G361,'[1]VEICULOS - Praça 4'!G361)</f>
        <v>6698</v>
      </c>
      <c r="H361" s="18">
        <f>SUM('[1]VEICULOS - Praça 1'!H361,'[1]VEICULOS - Praça 2'!H361,'[1]VEICULOS - Praça 3'!H361,'[1]VEICULOS - Praça 4'!H361)</f>
        <v>143</v>
      </c>
      <c r="I361" s="18">
        <f>SUM('[1]VEICULOS - Praça 1'!I361,'[1]VEICULOS - Praça 2'!I361,'[1]VEICULOS - Praça 3'!I361,'[1]VEICULOS - Praça 4'!I361)</f>
        <v>2976</v>
      </c>
      <c r="J361" s="18">
        <f>SUM('[1]VEICULOS - Praça 1'!J361,'[1]VEICULOS - Praça 2'!J361,'[1]VEICULOS - Praça 3'!J361,'[1]VEICULOS - Praça 4'!J361)</f>
        <v>110</v>
      </c>
      <c r="K361" s="18">
        <f>SUM('[1]VEICULOS - Praça 1'!K361,'[1]VEICULOS - Praça 2'!K361,'[1]VEICULOS - Praça 3'!K361,'[1]VEICULOS - Praça 4'!K361)</f>
        <v>111</v>
      </c>
      <c r="L361" s="18">
        <f>SUM('[1]VEICULOS - Praça 1'!L361,'[1]VEICULOS - Praça 2'!L361,'[1]VEICULOS - Praça 3'!L361,'[1]VEICULOS - Praça 4'!L361)</f>
        <v>1</v>
      </c>
      <c r="M361" s="18">
        <f>SUM('[1]VEICULOS - Praça 1'!M361,'[1]VEICULOS - Praça 2'!M361,'[1]VEICULOS - Praça 3'!M361,'[1]VEICULOS - Praça 4'!M361)</f>
        <v>9378</v>
      </c>
      <c r="N361" s="18">
        <f>SUM('[1]VEICULOS - Praça 1'!N361,'[1]VEICULOS - Praça 2'!N361,'[1]VEICULOS - Praça 3'!N361,'[1]VEICULOS - Praça 4'!N361)</f>
        <v>0</v>
      </c>
      <c r="O361" s="18">
        <f>SUM('[1]VEICULOS - Praça 1'!O361,'[1]VEICULOS - Praça 2'!O361,'[1]VEICULOS - Praça 3'!O361,'[1]VEICULOS - Praça 4'!O361)</f>
        <v>0</v>
      </c>
      <c r="P361" s="18">
        <f>SUM('[1]VEICULOS - Praça 1'!P361,'[1]VEICULOS - Praça 2'!P361,'[1]VEICULOS - Praça 3'!P361,'[1]VEICULOS - Praça 4'!P361)</f>
        <v>291</v>
      </c>
      <c r="Q361" s="18">
        <f>SUM('[1]VEICULOS - Praça 1'!Q361,'[1]VEICULOS - Praça 2'!Q361,'[1]VEICULOS - Praça 3'!Q361,'[1]VEICULOS - Praça 4'!Q361)</f>
        <v>0</v>
      </c>
      <c r="R361" s="18">
        <f>SUM('[1]VEICULOS - Praça 1'!R361,'[1]VEICULOS - Praça 2'!R361,'[1]VEICULOS - Praça 3'!R361,'[1]VEICULOS - Praça 4'!R361)</f>
        <v>0</v>
      </c>
      <c r="S361" s="18">
        <f>SUM('[1]VEICULOS - Praça 1'!S361,'[1]VEICULOS - Praça 2'!S361,'[1]VEICULOS - Praça 3'!S361,'[1]VEICULOS - Praça 4'!S361)</f>
        <v>221539</v>
      </c>
      <c r="T361" s="18">
        <f>SUM('[1]VEICULOS - Praça 1'!T361,'[1]VEICULOS - Praça 2'!T361,'[1]VEICULOS - Praça 3'!T361,'[1]VEICULOS - Praça 4'!T361)</f>
        <v>275145</v>
      </c>
      <c r="U361" s="18">
        <f>SUM('[1]VEICULOS - Praça 1'!U361,'[1]VEICULOS - Praça 2'!U361,'[1]VEICULOS - Praça 3'!U361,'[1]VEICULOS - Praça 4'!U361)</f>
        <v>231208</v>
      </c>
      <c r="V361" s="18">
        <f>SUM('[1]VEICULOS - Praça 1'!V361,'[1]VEICULOS - Praça 2'!V361,'[1]VEICULOS - Praça 3'!V361,'[1]VEICULOS - Praça 4'!V361)</f>
        <v>284781</v>
      </c>
      <c r="W361" s="18">
        <f>SUM('[1]VEICULOS - Praça 1'!W361,'[1]VEICULOS - Praça 2'!W361,'[1]VEICULOS - Praça 3'!W361,'[1]VEICULOS - Praça 4'!W361)</f>
        <v>188348</v>
      </c>
      <c r="X361" s="18">
        <f>SUM('[1]VEICULOS - Praça 1'!X361,'[1]VEICULOS - Praça 2'!X361,'[1]VEICULOS - Praça 3'!X361,'[1]VEICULOS - Praça 4'!X361)</f>
        <v>33191</v>
      </c>
      <c r="Y361" s="21">
        <f>($W361)/($W361+$X361)</f>
        <v>0.85017987803501871</v>
      </c>
      <c r="Z361" s="21">
        <f>($X361)/($W361+$X361)</f>
        <v>0.14982012196498135</v>
      </c>
    </row>
    <row r="362" spans="1:26" ht="15" x14ac:dyDescent="0.2">
      <c r="A362" s="29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1"/>
      <c r="Z362" s="31"/>
    </row>
    <row r="363" spans="1:26" x14ac:dyDescent="0.2">
      <c r="A363" s="32" t="s">
        <v>41</v>
      </c>
      <c r="B363" s="32"/>
      <c r="C363" s="32"/>
      <c r="D363" s="32"/>
      <c r="E363" s="32"/>
      <c r="F363" s="32"/>
      <c r="G363" s="32"/>
      <c r="H363" s="32"/>
      <c r="I363" s="32"/>
      <c r="J363" s="32"/>
      <c r="K363" s="32"/>
      <c r="L363" s="32"/>
      <c r="M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3"/>
      <c r="Y363" s="33"/>
      <c r="Z363" s="33"/>
    </row>
    <row r="364" spans="1:26" x14ac:dyDescent="0.2">
      <c r="A364" s="32" t="s">
        <v>42</v>
      </c>
      <c r="B364" s="32"/>
      <c r="C364" s="32"/>
      <c r="D364" s="32"/>
      <c r="E364" s="32"/>
      <c r="F364" s="32"/>
      <c r="G364" s="32"/>
      <c r="H364" s="32"/>
      <c r="I364" s="32"/>
      <c r="J364" s="32"/>
      <c r="K364" s="32"/>
      <c r="L364" s="32"/>
      <c r="M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3"/>
      <c r="Y364" s="33"/>
      <c r="Z364" s="33"/>
    </row>
    <row r="365" spans="1:26" x14ac:dyDescent="0.2">
      <c r="A365" s="34" t="s">
        <v>43</v>
      </c>
      <c r="B365" s="34" t="s">
        <v>44</v>
      </c>
      <c r="C365" s="34" t="s">
        <v>44</v>
      </c>
      <c r="D365" s="34" t="s">
        <v>44</v>
      </c>
      <c r="E365" s="34" t="s">
        <v>44</v>
      </c>
      <c r="F365" s="34" t="s">
        <v>44</v>
      </c>
      <c r="G365" s="34" t="s">
        <v>44</v>
      </c>
      <c r="H365" s="34" t="s">
        <v>44</v>
      </c>
      <c r="I365" s="34" t="s">
        <v>44</v>
      </c>
      <c r="J365" s="34" t="s">
        <v>44</v>
      </c>
      <c r="K365" s="34" t="s">
        <v>44</v>
      </c>
      <c r="L365" s="34" t="s">
        <v>44</v>
      </c>
      <c r="M365" s="34" t="s">
        <v>44</v>
      </c>
      <c r="N365" s="34" t="s">
        <v>44</v>
      </c>
      <c r="O365" s="34" t="s">
        <v>44</v>
      </c>
      <c r="P365" s="34" t="s">
        <v>44</v>
      </c>
      <c r="Q365" s="34" t="s">
        <v>44</v>
      </c>
      <c r="R365" s="34" t="s">
        <v>44</v>
      </c>
      <c r="S365" s="34" t="s">
        <v>44</v>
      </c>
      <c r="T365" s="34" t="s">
        <v>44</v>
      </c>
      <c r="U365" s="34" t="s">
        <v>44</v>
      </c>
      <c r="V365" s="34" t="s">
        <v>44</v>
      </c>
      <c r="W365" s="34" t="s">
        <v>44</v>
      </c>
      <c r="X365" s="34" t="s">
        <v>44</v>
      </c>
      <c r="Y365" s="34" t="s">
        <v>44</v>
      </c>
      <c r="Z365" s="34" t="s">
        <v>44</v>
      </c>
    </row>
    <row r="366" spans="1:26" x14ac:dyDescent="0.2">
      <c r="A366" s="34" t="s">
        <v>45</v>
      </c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</row>
  </sheetData>
  <mergeCells count="26">
    <mergeCell ref="A365:Z365"/>
    <mergeCell ref="A366:Z366"/>
    <mergeCell ref="W5:W7"/>
    <mergeCell ref="X5:X7"/>
    <mergeCell ref="Y5:Y7"/>
    <mergeCell ref="Z5:Z7"/>
    <mergeCell ref="S6:T7"/>
    <mergeCell ref="U6:V7"/>
    <mergeCell ref="M5:M7"/>
    <mergeCell ref="N5:N7"/>
    <mergeCell ref="O5:O7"/>
    <mergeCell ref="P5:P7"/>
    <mergeCell ref="Q5:Q7"/>
    <mergeCell ref="R5:R7"/>
    <mergeCell ref="G5:G7"/>
    <mergeCell ref="H5:H7"/>
    <mergeCell ref="I5:I7"/>
    <mergeCell ref="J5:J7"/>
    <mergeCell ref="K5:K7"/>
    <mergeCell ref="L5:L7"/>
    <mergeCell ref="A4:A7"/>
    <mergeCell ref="B5:B7"/>
    <mergeCell ref="C5:C7"/>
    <mergeCell ref="D5:D7"/>
    <mergeCell ref="E5:E7"/>
    <mergeCell ref="F5:F7"/>
  </mergeCells>
  <pageMargins left="0.25" right="0.25" top="0.75" bottom="0.75" header="0.3" footer="0.3"/>
  <pageSetup paperSize="9" scale="48" fitToHeight="0" orientation="landscape" r:id="rId1"/>
  <headerFooter alignWithMargins="0"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VEICULOS - Praça Total</vt:lpstr>
      <vt:lpstr>'VEICULOS - Praça Total'!Titulos_de_impressao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Claudionor de Almeida Geremias</dc:creator>
  <cp:lastModifiedBy>Claudionor de Almeida Geremias</cp:lastModifiedBy>
  <dcterms:created xsi:type="dcterms:W3CDTF">2026-05-07T20:08:33Z</dcterms:created>
  <dcterms:modified xsi:type="dcterms:W3CDTF">2026-05-07T20:08:34Z</dcterms:modified>
</cp:coreProperties>
</file>