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N:\AFERJ\comum\00_Convênios\Resposta_email_GEATI_abril_2026\"/>
    </mc:Choice>
  </mc:AlternateContent>
  <xr:revisionPtr revIDLastSave="0" documentId="13_ncr:1_{077E503E-B4CB-4FFA-AFE6-540C07C23D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vênios" sheetId="1" r:id="rId1"/>
    <sheet name="Planilha1" sheetId="2" r:id="rId2"/>
  </sheets>
  <definedNames>
    <definedName name="_xlnm._FilterDatabase" localSheetId="0" hidden="1">Convênios!$B$2:$G$2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2" l="1"/>
</calcChain>
</file>

<file path=xl/sharedStrings.xml><?xml version="1.0" encoding="utf-8"?>
<sst xmlns="http://schemas.openxmlformats.org/spreadsheetml/2006/main" count="72" uniqueCount="66">
  <si>
    <t>Partes</t>
  </si>
  <si>
    <t>Objeto</t>
  </si>
  <si>
    <t>Vigência</t>
  </si>
  <si>
    <t>Data da assinatura</t>
  </si>
  <si>
    <t>Processo SEI-RJ (se houver)</t>
  </si>
  <si>
    <t>Estado do Rio de Janeiro e AgeRio</t>
  </si>
  <si>
    <t>E-11/61.186/2009
(Processo originalmente físico, tendo sido migrado para o SEI, mantido o número)</t>
  </si>
  <si>
    <t>Definir as condições de atuação da AGÊNCIA como Agente
Financeiro do Fundo de Desenvolvimento Econômico e Social – FUNDES</t>
  </si>
  <si>
    <t>Concessão pelo SEBRAE de garantias
complementares necessárias à contratação de financiamentos por microempresas e
empresas de pequeno porte e microempreendedores individuais brasileiros junto à
AGERIO, por meio do Fundo de Aval às Micro e Pequenas Empresas - FAMPE</t>
  </si>
  <si>
    <t>60 (sessenta) meses, contados da
data de sua emissão, independentemente da data da assinatura pelos
representantes legais.</t>
  </si>
  <si>
    <t>Não possui.</t>
  </si>
  <si>
    <t>Dispobilização para a a AgeRio de procedimento de consulta ao cadastro de empresas e de visualização de documentos digitalizados, mediante acesso ao site internet www.jucerja.rj.gov.br.</t>
  </si>
  <si>
    <t>MTE (Ministério do Trabalho e Emprego)</t>
  </si>
  <si>
    <t>Envio de informações das operações de microcrédito para o PNMPO</t>
  </si>
  <si>
    <t>AgeRio e Município Duas Barras</t>
  </si>
  <si>
    <t xml:space="preserve"> implementar o Programa de Microcrédito </t>
  </si>
  <si>
    <t>SEI-220002/000243/2025</t>
  </si>
  <si>
    <t>AgeRio e Município Petrópolis</t>
  </si>
  <si>
    <t>SEI-220002/000249/2025</t>
  </si>
  <si>
    <t>AgeRio e Município de Vassouras</t>
  </si>
  <si>
    <t>SEI-220002/000231/2025</t>
  </si>
  <si>
    <t>AgeRio e PGE/RJ</t>
  </si>
  <si>
    <t>Representação judicial em ações destinadas à recuperação de créditos concedidos com recursos de Fundos Estaduais administrados pela AgeRio</t>
  </si>
  <si>
    <t>E-14/4846/2011</t>
  </si>
  <si>
    <t>SEI-220002/000260/2025</t>
  </si>
  <si>
    <t>AgeRio e Município de SANTO ANTÔNIO DE PÁDUA</t>
  </si>
  <si>
    <t>SEI-220002/000324/2025</t>
  </si>
  <si>
    <t>AgeRio e Município de CAROSO MOREIRA</t>
  </si>
  <si>
    <t>AgeRio e Município de CANTAGALO</t>
  </si>
  <si>
    <t>SEI-220002/000323/2025</t>
  </si>
  <si>
    <t>SEI-220002/000078/2025</t>
  </si>
  <si>
    <t>CONVÊNIO DE COOPERAÇÃO TÉCNICA Nº 287/25</t>
  </si>
  <si>
    <t>AgeRio e SEBRAE/RJ</t>
  </si>
  <si>
    <t>promoção de 
capacitações relacionadas ao microcrédito e crédito às Micros e Pequenas empresas do Estado do 
Rio de Janeiro</t>
  </si>
  <si>
    <t>CONVÊNIO QUE ENTRE SI CELEBRAM A AGÊNCIA DE FOMENTO DO ESTADO DO RIO DE JANEIRO S.A. - AGERIO E O MUNICÍPIO DE CANTAGALO POR INTERMÉDIO DA SALA DO EMPREENDEDOR DE CANTAGALO COM VISTAS À IMPLANTAÇÃO DO PROGRAMA DE MICROCRÉDITO NO MUNICÍPIO.</t>
  </si>
  <si>
    <t>CONVÊNIO QUE ENTRE SI CELEBRAM A AGÊNCIA DE FOMENTO DO ESTADO DO RIO DE JANEIRO S.A. - AGERIO E O MUNICÍPIO DE CARDOSO MOREIRA COM VISTAS À IMPLANTAÇÃO DO PROGRAMA DE MICROCRÉDITO NO MUNICÍPIO.</t>
  </si>
  <si>
    <t>CONVÊNIO QUE ENTRE SI CELEBRAM A AGÊNCIA DE FOMENTO DO ESTADO DO RIO DE JANEIRO S.A. - AGERIO E O MUNICÍPIO DE SANTO ANTÔNIO DE PÁDUA COM VISTAS À IMPLANTAÇÃO DO PROGRAMA DE MICROCRÉDITO NO MUNICÍPIO.</t>
  </si>
  <si>
    <t>CONVÊNIO Nº 103708550/2025</t>
  </si>
  <si>
    <t>CONVÊNIO QUE ENTRE SI CELEBRAM A AGÊNCIA DE FOMENTO DO ESTADO DO RIO DE JANEIRO S.A. - AGERIO E O MUNICÍPIO DE VASSOURAS COM VISTAS À IMPLANTAÇÃO DO PROGRAMA DE MICROCRÉDITO NO MUNICÍPIO.</t>
  </si>
  <si>
    <t>Termo</t>
  </si>
  <si>
    <t>TERMO CONVÊNIO 48/2025</t>
  </si>
  <si>
    <t>CONVÊNIO QUE ENTRE SI CELEBRAM 
A AGÊNCIA DE FOMENTO DO ESTADO 
DO RIO DE JANEIRO S.A. - AGERIO E 
O MUNICÍPIO DUAS BARRAS COM 
VISTAS 
À IMPLANTAÇÃO DO 
PROGRAMA DE MICROCRÉDITO NO 
MUNICÍPIO.</t>
  </si>
  <si>
    <t>CONVÊNIO QUE ENTRE SI CELEBRAM O ESTADO DO RIO DE JANEIRO E A AGÊNCIA DE FOMENTO DO ESTADO DO RIO DE JANEIRO S.A., COM INTERVENIÊNCIA DA COMPANHIA DE DESENVOLVIMENTO INDUSTRIAL DO ESTADO DO RIO DE JANEIRO.</t>
  </si>
  <si>
    <t>SEI-220011/001755/2021</t>
  </si>
  <si>
    <t>TERMO DE COOPERAÇÃO TÉCNICA</t>
  </si>
  <si>
    <t>CONVÊNIO Nº 15/2020</t>
  </si>
  <si>
    <t>TERMO DE COMPROMISSO</t>
  </si>
  <si>
    <t>120 (cento e vinte) meses, contados da data de publicação
do seu 3º Termo Aditivo e de Rerratificação.
3º T.A. publicado no DOERJ em 20/06/2023.
Vigência: 20/06/2023 até 20/06/2033</t>
  </si>
  <si>
    <t>12 meses contados da assinatura
Vigência: 06/06/2025 até 06/06/2026</t>
  </si>
  <si>
    <t>12 meses contados da assinatura
Vigência: 08/07/2025 até 08/07/2026</t>
  </si>
  <si>
    <t>12 meses contados da assinatura
Vigência: 16/05/2025 até 16/05/2026</t>
  </si>
  <si>
    <t>60 meses contados da assinatura
Vigência: 29/07/2025 até 29/07/2030</t>
  </si>
  <si>
    <t>12 meses contados da assinatura
Vigência: 04/08/2025 até 04/08/2026</t>
  </si>
  <si>
    <t>12 meses contados da assinatura
Vigência: 16/09/2025 até 16/09/2026</t>
  </si>
  <si>
    <t>24 meses 
Vigência: 20/08/2025 a 20/08/2027</t>
  </si>
  <si>
    <t>60 (sessenta) meses contados da data da assinatura.
Vigência: 04/11/2021 a 04/11/2026.</t>
  </si>
  <si>
    <t>360 (trezentos e sessenta dias) a partir de 24/02/2025.
Vigência: 24/02/2025 a 19/02/2026</t>
  </si>
  <si>
    <t>AgeRio e SEBRAE</t>
  </si>
  <si>
    <t>AgeRio e JUCERJA</t>
  </si>
  <si>
    <t>ACORDOS NÃO FINANCEIROS</t>
  </si>
  <si>
    <t>AgeRio e Minicípio de São Gonçalo</t>
  </si>
  <si>
    <t>Implementação do Programa de Microcrédito no Município de São Gonçalo</t>
  </si>
  <si>
    <t>SEI-220002/000370/2024</t>
  </si>
  <si>
    <t>12 meses contados da data da sua publicação Diário Oficial do Estado do Rio de Janeiro
Vigência: 10/04/2025 até 10/04/2026</t>
  </si>
  <si>
    <t>CONVÊNIO QUE ENTRE SI CELEBRAM A AGÊNCIA DE FOMENTO DO ESTADO DO RIO DE JANEIRO S.A. - AGERIO E O MUNICÍPIO DE SÃO GONÇALO COM VISTAS À IMPLANTAÇÃO DO PROGRAMA DE MICROCRÉDITO NO MUNICÍPIO.</t>
  </si>
  <si>
    <t>12 meses contados da assinatura
Vigência: 26/06/2025 até 26/06/2026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</si>
</sst>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" fontId="0" fillId="0" borderId="0" xfId="0" applyNumberFormat="1"/>
    <xf numFmtId="4" fontId="0" fillId="0" borderId="0" xfId="0" applyNumberFormat="1"/>
    <xf numFmtId="43" fontId="0" fillId="0" borderId="0" xfId="1" applyFont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i.rj.gov.br/sei/controlador.php?acao=protocolo_visualizar&amp;id_protocolo=112427729&amp;id_procedimento_atual=11877598&amp;infra_sistema=100000100&amp;infra_unidade_atual=120001037&amp;infra_hash=ba70ac7e5e1c9878b13e8f794fd536ee0f5820f63bfba858585622df5f6cf776cc71e73a85854aaecd500fbbb957111d04f3a2dc25191143035f6f0f072bd921531cedb8cfcea753fdae1376e177db5bae178710a92546e1e5c94abc12454c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tabSelected="1" zoomScale="90" zoomScaleNormal="90" workbookViewId="0">
      <pane ySplit="2" topLeftCell="A14" activePane="bottomLeft" state="frozen"/>
      <selection pane="bottomLeft" activeCell="G2" sqref="G1:G1048576"/>
    </sheetView>
  </sheetViews>
  <sheetFormatPr defaultRowHeight="15" x14ac:dyDescent="0.25"/>
  <cols>
    <col min="2" max="2" width="18.42578125" customWidth="1"/>
    <col min="3" max="3" width="26.140625" customWidth="1"/>
    <col min="4" max="4" width="29.7109375" customWidth="1"/>
    <col min="5" max="5" width="23.7109375" customWidth="1"/>
    <col min="6" max="6" width="35.85546875" customWidth="1"/>
    <col min="7" max="7" width="41.7109375" style="16" bestFit="1" customWidth="1"/>
  </cols>
  <sheetData>
    <row r="1" spans="1:7" ht="21" x14ac:dyDescent="0.35">
      <c r="A1" s="14" t="s">
        <v>59</v>
      </c>
      <c r="B1" s="14"/>
      <c r="C1" s="14"/>
      <c r="D1" s="14"/>
      <c r="E1" s="14"/>
      <c r="F1" s="14"/>
      <c r="G1" s="15"/>
    </row>
    <row r="2" spans="1:7" x14ac:dyDescent="0.25">
      <c r="B2" s="4" t="s">
        <v>0</v>
      </c>
      <c r="C2" s="4" t="s">
        <v>1</v>
      </c>
      <c r="D2" s="4" t="s">
        <v>2</v>
      </c>
      <c r="E2" s="5" t="s">
        <v>3</v>
      </c>
      <c r="F2" s="5" t="s">
        <v>4</v>
      </c>
      <c r="G2" s="5" t="s">
        <v>39</v>
      </c>
    </row>
    <row r="3" spans="1:7" ht="150" x14ac:dyDescent="0.25">
      <c r="A3" s="7">
        <v>1</v>
      </c>
      <c r="B3" s="3" t="s">
        <v>5</v>
      </c>
      <c r="C3" s="3" t="s">
        <v>7</v>
      </c>
      <c r="D3" s="3" t="s">
        <v>47</v>
      </c>
      <c r="E3" s="6">
        <v>45093</v>
      </c>
      <c r="F3" s="3" t="s">
        <v>6</v>
      </c>
      <c r="G3" s="3" t="s">
        <v>42</v>
      </c>
    </row>
    <row r="4" spans="1:7" ht="120" x14ac:dyDescent="0.25">
      <c r="A4" s="7">
        <v>2</v>
      </c>
      <c r="B4" s="3" t="s">
        <v>14</v>
      </c>
      <c r="C4" s="3" t="s">
        <v>15</v>
      </c>
      <c r="D4" s="3" t="s">
        <v>48</v>
      </c>
      <c r="E4" s="8">
        <v>45814</v>
      </c>
      <c r="F4" s="3" t="s">
        <v>16</v>
      </c>
      <c r="G4" s="3" t="s">
        <v>41</v>
      </c>
    </row>
    <row r="5" spans="1:7" ht="75" x14ac:dyDescent="0.25">
      <c r="A5" s="7">
        <v>3</v>
      </c>
      <c r="B5" s="3" t="s">
        <v>17</v>
      </c>
      <c r="C5" s="3" t="s">
        <v>15</v>
      </c>
      <c r="D5" s="3" t="s">
        <v>49</v>
      </c>
      <c r="E5" s="8">
        <v>45846</v>
      </c>
      <c r="F5" s="3" t="s">
        <v>18</v>
      </c>
      <c r="G5" s="3" t="s">
        <v>40</v>
      </c>
    </row>
    <row r="6" spans="1:7" ht="90" x14ac:dyDescent="0.25">
      <c r="A6" s="7">
        <v>4</v>
      </c>
      <c r="B6" s="3" t="s">
        <v>19</v>
      </c>
      <c r="C6" s="3" t="s">
        <v>15</v>
      </c>
      <c r="D6" s="3" t="s">
        <v>50</v>
      </c>
      <c r="E6" s="9">
        <v>45793</v>
      </c>
      <c r="F6" s="3" t="s">
        <v>20</v>
      </c>
      <c r="G6" s="3" t="s">
        <v>38</v>
      </c>
    </row>
    <row r="7" spans="1:7" ht="90" x14ac:dyDescent="0.25">
      <c r="A7" s="7">
        <v>5</v>
      </c>
      <c r="B7" s="10" t="s">
        <v>21</v>
      </c>
      <c r="C7" s="10" t="s">
        <v>22</v>
      </c>
      <c r="D7" s="10" t="s">
        <v>51</v>
      </c>
      <c r="E7" s="9">
        <v>45867</v>
      </c>
      <c r="F7" s="10" t="s">
        <v>23</v>
      </c>
      <c r="G7" s="3" t="s">
        <v>37</v>
      </c>
    </row>
    <row r="8" spans="1:7" ht="90" x14ac:dyDescent="0.25">
      <c r="A8" s="7">
        <v>6</v>
      </c>
      <c r="B8" s="3" t="s">
        <v>25</v>
      </c>
      <c r="C8" s="3" t="s">
        <v>15</v>
      </c>
      <c r="D8" s="3" t="s">
        <v>65</v>
      </c>
      <c r="E8" s="9">
        <v>45834</v>
      </c>
      <c r="F8" s="3" t="s">
        <v>24</v>
      </c>
      <c r="G8" s="3" t="s">
        <v>36</v>
      </c>
    </row>
    <row r="9" spans="1:7" ht="90" x14ac:dyDescent="0.25">
      <c r="A9" s="7">
        <v>7</v>
      </c>
      <c r="B9" s="3" t="s">
        <v>27</v>
      </c>
      <c r="C9" s="3" t="s">
        <v>15</v>
      </c>
      <c r="D9" s="3" t="s">
        <v>52</v>
      </c>
      <c r="E9" s="9">
        <v>45873</v>
      </c>
      <c r="F9" s="3" t="s">
        <v>26</v>
      </c>
      <c r="G9" s="3" t="s">
        <v>35</v>
      </c>
    </row>
    <row r="10" spans="1:7" ht="105" x14ac:dyDescent="0.25">
      <c r="A10" s="7">
        <v>8</v>
      </c>
      <c r="B10" s="3" t="s">
        <v>28</v>
      </c>
      <c r="C10" s="3" t="s">
        <v>15</v>
      </c>
      <c r="D10" s="3" t="s">
        <v>53</v>
      </c>
      <c r="E10" s="9">
        <v>45916</v>
      </c>
      <c r="F10" s="3" t="s">
        <v>29</v>
      </c>
      <c r="G10" s="3" t="s">
        <v>34</v>
      </c>
    </row>
    <row r="11" spans="1:7" ht="90" x14ac:dyDescent="0.25">
      <c r="A11" s="7">
        <v>9</v>
      </c>
      <c r="B11" s="3" t="s">
        <v>60</v>
      </c>
      <c r="C11" s="3" t="s">
        <v>61</v>
      </c>
      <c r="D11" s="3" t="s">
        <v>63</v>
      </c>
      <c r="E11" s="9">
        <v>45740</v>
      </c>
      <c r="F11" s="3" t="s">
        <v>62</v>
      </c>
      <c r="G11" s="3" t="s">
        <v>64</v>
      </c>
    </row>
    <row r="12" spans="1:7" ht="90" x14ac:dyDescent="0.25">
      <c r="A12" s="7">
        <v>10</v>
      </c>
      <c r="B12" s="3" t="s">
        <v>32</v>
      </c>
      <c r="C12" s="3" t="s">
        <v>33</v>
      </c>
      <c r="D12" s="3" t="s">
        <v>54</v>
      </c>
      <c r="E12" s="9">
        <v>45888</v>
      </c>
      <c r="F12" s="3" t="s">
        <v>30</v>
      </c>
      <c r="G12" s="7" t="s">
        <v>31</v>
      </c>
    </row>
    <row r="13" spans="1:7" ht="120" x14ac:dyDescent="0.25">
      <c r="A13" s="7">
        <v>11</v>
      </c>
      <c r="B13" s="3" t="s">
        <v>58</v>
      </c>
      <c r="C13" s="3" t="s">
        <v>11</v>
      </c>
      <c r="D13" s="3" t="s">
        <v>55</v>
      </c>
      <c r="E13" s="8">
        <v>44504</v>
      </c>
      <c r="F13" s="3" t="s">
        <v>43</v>
      </c>
      <c r="G13" s="3" t="s">
        <v>44</v>
      </c>
    </row>
    <row r="14" spans="1:7" ht="210" x14ac:dyDescent="0.25">
      <c r="A14" s="7">
        <v>12</v>
      </c>
      <c r="B14" s="7" t="s">
        <v>57</v>
      </c>
      <c r="C14" s="3" t="s">
        <v>8</v>
      </c>
      <c r="D14" s="3" t="s">
        <v>9</v>
      </c>
      <c r="E14" s="6">
        <v>43986</v>
      </c>
      <c r="F14" s="7" t="s">
        <v>10</v>
      </c>
      <c r="G14" s="7" t="s">
        <v>45</v>
      </c>
    </row>
    <row r="15" spans="1:7" ht="75" x14ac:dyDescent="0.25">
      <c r="A15" s="7">
        <v>13</v>
      </c>
      <c r="B15" s="3" t="s">
        <v>12</v>
      </c>
      <c r="C15" s="3" t="s">
        <v>13</v>
      </c>
      <c r="D15" s="3" t="s">
        <v>56</v>
      </c>
      <c r="E15" s="8">
        <v>45698</v>
      </c>
      <c r="F15" s="3" t="s">
        <v>10</v>
      </c>
      <c r="G15" s="3" t="s">
        <v>46</v>
      </c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1"/>
      <c r="C24" s="1"/>
      <c r="D24" s="1"/>
      <c r="E24" s="1"/>
      <c r="F24" s="1"/>
      <c r="G24" s="1"/>
    </row>
    <row r="25" spans="2:7" x14ac:dyDescent="0.25">
      <c r="B25" s="1"/>
      <c r="C25" s="1"/>
      <c r="D25" s="1"/>
      <c r="E25" s="1"/>
      <c r="F25" s="1"/>
      <c r="G25" s="1"/>
    </row>
    <row r="26" spans="2:7" x14ac:dyDescent="0.25">
      <c r="B26" s="1"/>
      <c r="C26" s="1"/>
      <c r="D26" s="1"/>
      <c r="E26" s="1"/>
      <c r="F26" s="1"/>
      <c r="G26" s="1"/>
    </row>
    <row r="27" spans="2:7" x14ac:dyDescent="0.25">
      <c r="B27" s="1"/>
      <c r="C27" s="1"/>
      <c r="D27" s="1"/>
      <c r="E27" s="1"/>
      <c r="F27" s="1"/>
      <c r="G27" s="1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B29" s="1"/>
      <c r="C29" s="1"/>
      <c r="D29" s="1"/>
      <c r="E29" s="1"/>
      <c r="F29" s="1"/>
      <c r="G29" s="1"/>
    </row>
    <row r="30" spans="2:7" x14ac:dyDescent="0.25">
      <c r="B30" s="1"/>
      <c r="C30" s="1"/>
      <c r="D30" s="1"/>
      <c r="E30" s="1"/>
      <c r="F30" s="1"/>
      <c r="G30" s="1"/>
    </row>
    <row r="31" spans="2:7" x14ac:dyDescent="0.25">
      <c r="B31" s="1"/>
      <c r="C31" s="1"/>
      <c r="D31" s="1"/>
      <c r="E31" s="1"/>
      <c r="F31" s="1"/>
      <c r="G31" s="1"/>
    </row>
  </sheetData>
  <autoFilter ref="B2:G2" xr:uid="{00000000-0009-0000-0000-000001000000}"/>
  <mergeCells count="1">
    <mergeCell ref="A1:G1"/>
  </mergeCells>
  <hyperlinks>
    <hyperlink ref="G7" r:id="rId1" display="https://sei.rj.gov.br/sei/controlador.php?acao=protocolo_visualizar&amp;id_protocolo=112427729&amp;id_procedimento_atual=11877598&amp;infra_sistema=100000100&amp;infra_unidade_atual=120001037&amp;infra_hash=ba70ac7e5e1c9878b13e8f794fd536ee0f5820f63bfba858585622df5f6cf776cc71e73a85854aaecd500fbbb957111d04f3a2dc25191143035f6f0f072bd921531cedb8cfcea753fdae1376e177db5bae178710a92546e1e5c94abc12454c65" xr:uid="{E3FEE29F-98C7-41D1-BFA0-2D446869443F}"/>
  </hyperlinks>
  <pageMargins left="0.511811024" right="0.511811024" top="0.78740157499999996" bottom="0.78740157499999996" header="0.31496062000000002" footer="0.31496062000000002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F1FD-C511-4020-B14B-7608A656729A}">
  <dimension ref="A1:F50"/>
  <sheetViews>
    <sheetView workbookViewId="0">
      <selection activeCell="F30" sqref="F30"/>
    </sheetView>
  </sheetViews>
  <sheetFormatPr defaultRowHeight="15" x14ac:dyDescent="0.25"/>
  <cols>
    <col min="6" max="6" width="11.5703125" bestFit="1" customWidth="1"/>
  </cols>
  <sheetData>
    <row r="1" spans="1:1" x14ac:dyDescent="0.25">
      <c r="A1" s="11">
        <v>45918</v>
      </c>
    </row>
    <row r="2" spans="1:1" x14ac:dyDescent="0.25">
      <c r="A2" s="11">
        <v>45919</v>
      </c>
    </row>
    <row r="3" spans="1:1" x14ac:dyDescent="0.25">
      <c r="A3" s="11">
        <v>45920</v>
      </c>
    </row>
    <row r="4" spans="1:1" x14ac:dyDescent="0.25">
      <c r="A4" s="11">
        <v>45921</v>
      </c>
    </row>
    <row r="5" spans="1:1" x14ac:dyDescent="0.25">
      <c r="A5" s="11">
        <v>45922</v>
      </c>
    </row>
    <row r="6" spans="1:1" x14ac:dyDescent="0.25">
      <c r="A6" s="11">
        <v>45923</v>
      </c>
    </row>
    <row r="7" spans="1:1" x14ac:dyDescent="0.25">
      <c r="A7" s="11">
        <v>45924</v>
      </c>
    </row>
    <row r="8" spans="1:1" x14ac:dyDescent="0.25">
      <c r="A8" s="11">
        <v>45925</v>
      </c>
    </row>
    <row r="9" spans="1:1" x14ac:dyDescent="0.25">
      <c r="A9" s="11">
        <v>45926</v>
      </c>
    </row>
    <row r="10" spans="1:1" x14ac:dyDescent="0.25">
      <c r="A10" s="11">
        <v>45927</v>
      </c>
    </row>
    <row r="11" spans="1:1" x14ac:dyDescent="0.25">
      <c r="A11" s="11">
        <v>45928</v>
      </c>
    </row>
    <row r="12" spans="1:1" x14ac:dyDescent="0.25">
      <c r="A12" s="11">
        <v>45929</v>
      </c>
    </row>
    <row r="13" spans="1:1" x14ac:dyDescent="0.25">
      <c r="A13" s="11">
        <v>45930</v>
      </c>
    </row>
    <row r="14" spans="1:1" x14ac:dyDescent="0.25">
      <c r="A14" s="11">
        <v>45931</v>
      </c>
    </row>
    <row r="15" spans="1:1" x14ac:dyDescent="0.25">
      <c r="A15" s="11">
        <v>45932</v>
      </c>
    </row>
    <row r="16" spans="1:1" x14ac:dyDescent="0.25">
      <c r="A16" s="11">
        <v>45933</v>
      </c>
    </row>
    <row r="17" spans="1:6" x14ac:dyDescent="0.25">
      <c r="A17" s="11">
        <v>45934</v>
      </c>
    </row>
    <row r="18" spans="1:6" x14ac:dyDescent="0.25">
      <c r="A18" s="11">
        <v>45935</v>
      </c>
    </row>
    <row r="19" spans="1:6" x14ac:dyDescent="0.25">
      <c r="A19" s="11">
        <v>45936</v>
      </c>
    </row>
    <row r="20" spans="1:6" x14ac:dyDescent="0.25">
      <c r="A20" s="11">
        <v>45937</v>
      </c>
    </row>
    <row r="21" spans="1:6" x14ac:dyDescent="0.25">
      <c r="A21" s="11">
        <v>45938</v>
      </c>
    </row>
    <row r="22" spans="1:6" x14ac:dyDescent="0.25">
      <c r="A22" s="11">
        <v>45939</v>
      </c>
    </row>
    <row r="23" spans="1:6" x14ac:dyDescent="0.25">
      <c r="A23" s="11">
        <v>45940</v>
      </c>
    </row>
    <row r="24" spans="1:6" x14ac:dyDescent="0.25">
      <c r="A24" s="11">
        <v>45941</v>
      </c>
    </row>
    <row r="25" spans="1:6" x14ac:dyDescent="0.25">
      <c r="A25" s="11">
        <v>45942</v>
      </c>
    </row>
    <row r="26" spans="1:6" x14ac:dyDescent="0.25">
      <c r="A26" s="11">
        <v>45943</v>
      </c>
    </row>
    <row r="27" spans="1:6" x14ac:dyDescent="0.25">
      <c r="A27" s="11">
        <v>45944</v>
      </c>
    </row>
    <row r="28" spans="1:6" x14ac:dyDescent="0.25">
      <c r="A28" s="11">
        <v>45945</v>
      </c>
      <c r="F28" s="13"/>
    </row>
    <row r="29" spans="1:6" x14ac:dyDescent="0.25">
      <c r="A29" s="11">
        <v>45946</v>
      </c>
      <c r="F29" s="13">
        <v>607078.61</v>
      </c>
    </row>
    <row r="30" spans="1:6" x14ac:dyDescent="0.25">
      <c r="A30" s="11">
        <v>45947</v>
      </c>
      <c r="F30" s="13">
        <f>F29*5%</f>
        <v>30353.930500000002</v>
      </c>
    </row>
    <row r="31" spans="1:6" x14ac:dyDescent="0.25">
      <c r="A31" s="11">
        <v>45948</v>
      </c>
      <c r="F31" s="13"/>
    </row>
    <row r="32" spans="1:6" x14ac:dyDescent="0.25">
      <c r="A32" s="11">
        <v>45949</v>
      </c>
      <c r="F32" s="13"/>
    </row>
    <row r="33" spans="1:6" x14ac:dyDescent="0.25">
      <c r="A33" s="11">
        <v>45950</v>
      </c>
      <c r="F33" s="12"/>
    </row>
    <row r="34" spans="1:6" x14ac:dyDescent="0.25">
      <c r="A34" s="11">
        <v>45951</v>
      </c>
      <c r="F34" s="13"/>
    </row>
    <row r="35" spans="1:6" x14ac:dyDescent="0.25">
      <c r="A35" s="11">
        <v>45952</v>
      </c>
    </row>
    <row r="36" spans="1:6" x14ac:dyDescent="0.25">
      <c r="A36" s="11">
        <v>45953</v>
      </c>
    </row>
    <row r="37" spans="1:6" x14ac:dyDescent="0.25">
      <c r="A37" s="11">
        <v>45954</v>
      </c>
    </row>
    <row r="38" spans="1:6" x14ac:dyDescent="0.25">
      <c r="A38" s="11">
        <v>45955</v>
      </c>
    </row>
    <row r="39" spans="1:6" x14ac:dyDescent="0.25">
      <c r="A39" s="11">
        <v>45956</v>
      </c>
    </row>
    <row r="40" spans="1:6" x14ac:dyDescent="0.25">
      <c r="A40" s="11">
        <v>45957</v>
      </c>
    </row>
    <row r="41" spans="1:6" x14ac:dyDescent="0.25">
      <c r="A41" s="11">
        <v>45958</v>
      </c>
    </row>
    <row r="42" spans="1:6" x14ac:dyDescent="0.25">
      <c r="A42" s="11">
        <v>45959</v>
      </c>
    </row>
    <row r="43" spans="1:6" x14ac:dyDescent="0.25">
      <c r="A43" s="11">
        <v>45960</v>
      </c>
    </row>
    <row r="44" spans="1:6" x14ac:dyDescent="0.25">
      <c r="A44" s="11">
        <v>45961</v>
      </c>
    </row>
    <row r="45" spans="1:6" x14ac:dyDescent="0.25">
      <c r="A45" s="11">
        <v>45962</v>
      </c>
    </row>
    <row r="46" spans="1:6" x14ac:dyDescent="0.25">
      <c r="A46" s="11">
        <v>45963</v>
      </c>
    </row>
    <row r="47" spans="1:6" x14ac:dyDescent="0.25">
      <c r="A47" s="11">
        <v>45964</v>
      </c>
    </row>
    <row r="48" spans="1:6" x14ac:dyDescent="0.25">
      <c r="A48" s="11">
        <v>45965</v>
      </c>
    </row>
    <row r="49" spans="1:1" x14ac:dyDescent="0.25">
      <c r="A49" s="11">
        <v>45966</v>
      </c>
    </row>
    <row r="50" spans="1:1" x14ac:dyDescent="0.25">
      <c r="A50" s="11">
        <v>45967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7bb1fcb-bc58-4c72-b9b5-71b1ed0044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C4E80CA58EE141A4B8AF89CA6AF4D8" ma:contentTypeVersion="10" ma:contentTypeDescription="Create a new document." ma:contentTypeScope="" ma:versionID="7e2db90bdec827062d75880065551e9f">
  <xsd:schema xmlns:xsd="http://www.w3.org/2001/XMLSchema" xmlns:xs="http://www.w3.org/2001/XMLSchema" xmlns:p="http://schemas.microsoft.com/office/2006/metadata/properties" xmlns:ns3="37bb1fcb-bc58-4c72-b9b5-71b1ed004476" targetNamespace="http://schemas.microsoft.com/office/2006/metadata/properties" ma:root="true" ma:fieldsID="534a77711bdded5e168ac698259a3d80" ns3:_="">
    <xsd:import namespace="37bb1fcb-bc58-4c72-b9b5-71b1ed00447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b1fcb-bc58-4c72-b9b5-71b1ed00447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DC6AF6-129A-44DF-B76B-F79A07EC01DC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7bb1fcb-bc58-4c72-b9b5-71b1ed004476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637FFDF-217F-4DB7-9AA2-C2814BE2EC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5C2B29-A0AB-4CD4-A540-949467ED95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b1fcb-bc58-4c72-b9b5-71b1ed0044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Convênios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Jesus Rodrigues</dc:creator>
  <cp:lastModifiedBy>Izabel Castro de Araujo da Silva</cp:lastModifiedBy>
  <dcterms:created xsi:type="dcterms:W3CDTF">2025-04-01T12:55:36Z</dcterms:created>
  <dcterms:modified xsi:type="dcterms:W3CDTF">2026-04-17T18:20:48Z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0x0101002CC4E80CA58EE141A4B8AF89CA6AF4D8</vt:lpwstr>
  </property>
</Properties>
</file>